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zhang\Desktop\三年-智能与信息工程学院2019级本科历年综合测评成绩汇总表\"/>
    </mc:Choice>
  </mc:AlternateContent>
  <xr:revisionPtr revIDLastSave="0" documentId="13_ncr:1_{401543B5-58E0-4E9A-AA90-7BC1B630BE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8" i="1" l="1"/>
  <c r="I76" i="1"/>
  <c r="I65" i="1"/>
  <c r="I74" i="1"/>
  <c r="I102" i="1"/>
  <c r="I42" i="1"/>
  <c r="I67" i="1"/>
  <c r="I58" i="1"/>
  <c r="I53" i="1"/>
  <c r="I113" i="1"/>
  <c r="I109" i="1"/>
  <c r="I21" i="1"/>
  <c r="I18" i="1"/>
  <c r="I17" i="1"/>
  <c r="I37" i="1"/>
  <c r="I11" i="1"/>
  <c r="I112" i="1"/>
  <c r="I73" i="1"/>
  <c r="I82" i="1"/>
  <c r="I92" i="1"/>
  <c r="I12" i="1"/>
  <c r="I86" i="1"/>
  <c r="I69" i="1"/>
  <c r="I79" i="1"/>
  <c r="I28" i="1"/>
  <c r="I105" i="1"/>
  <c r="I72" i="1"/>
  <c r="I22" i="1"/>
  <c r="I25" i="1"/>
  <c r="I16" i="1"/>
  <c r="I95" i="1"/>
  <c r="I84" i="1"/>
  <c r="I10" i="1"/>
  <c r="I77" i="1"/>
  <c r="I118" i="1"/>
  <c r="I39" i="1"/>
  <c r="I43" i="1"/>
  <c r="I68" i="1"/>
  <c r="I55" i="1"/>
  <c r="I14" i="1"/>
  <c r="I47" i="1"/>
  <c r="I101" i="1"/>
  <c r="I116" i="1"/>
  <c r="I6" i="1"/>
  <c r="I27" i="1"/>
  <c r="I56" i="1"/>
  <c r="I75" i="1"/>
  <c r="I104" i="1"/>
  <c r="I106" i="1"/>
  <c r="I54" i="1"/>
  <c r="I88" i="1"/>
  <c r="I57" i="1"/>
  <c r="I97" i="1"/>
  <c r="I103" i="1"/>
  <c r="I81" i="1"/>
  <c r="I59" i="1"/>
  <c r="I94" i="1"/>
  <c r="I111" i="1"/>
  <c r="I89" i="1"/>
  <c r="I34" i="1"/>
  <c r="I60" i="1"/>
  <c r="I70" i="1"/>
  <c r="I15" i="1"/>
  <c r="I31" i="1"/>
  <c r="I4" i="1"/>
  <c r="I30" i="1"/>
  <c r="I93" i="1"/>
  <c r="I107" i="1"/>
  <c r="I46" i="1"/>
  <c r="I85" i="1"/>
  <c r="I5" i="1"/>
  <c r="I120" i="1"/>
  <c r="I19" i="1"/>
  <c r="I110" i="1"/>
  <c r="I66" i="1"/>
  <c r="I8" i="1"/>
  <c r="I61" i="1"/>
  <c r="I49" i="1"/>
  <c r="I33" i="1"/>
  <c r="I80" i="1"/>
  <c r="I23" i="1"/>
  <c r="I32" i="1"/>
  <c r="I41" i="1"/>
  <c r="I26" i="1"/>
  <c r="I114" i="1"/>
  <c r="I63" i="1"/>
  <c r="I100" i="1"/>
  <c r="I87" i="1"/>
  <c r="I78" i="1"/>
  <c r="I115" i="1"/>
  <c r="I13" i="1"/>
  <c r="I91" i="1"/>
  <c r="I71" i="1"/>
  <c r="I98" i="1"/>
  <c r="I20" i="1"/>
  <c r="I119" i="1"/>
  <c r="I44" i="1"/>
  <c r="I52" i="1"/>
  <c r="I117" i="1"/>
  <c r="I40" i="1"/>
  <c r="I35" i="1"/>
  <c r="I50" i="1"/>
  <c r="I38" i="1"/>
  <c r="I48" i="1"/>
  <c r="I24" i="1"/>
  <c r="I83" i="1"/>
  <c r="I99" i="1"/>
  <c r="I51" i="1"/>
  <c r="I9" i="1"/>
  <c r="I36" i="1"/>
  <c r="I90" i="1"/>
  <c r="I62" i="1"/>
  <c r="I64" i="1"/>
  <c r="I3" i="1"/>
  <c r="I96" i="1"/>
  <c r="I29" i="1"/>
  <c r="I7" i="1"/>
  <c r="I45" i="1"/>
</calcChain>
</file>

<file path=xl/sharedStrings.xml><?xml version="1.0" encoding="utf-8"?>
<sst xmlns="http://schemas.openxmlformats.org/spreadsheetml/2006/main" count="247" uniqueCount="244">
  <si>
    <t>学号</t>
  </si>
  <si>
    <t>姓名</t>
  </si>
  <si>
    <t>名次</t>
  </si>
  <si>
    <t>三年总排名</t>
  </si>
  <si>
    <t>2020-2021</t>
    <phoneticPr fontId="1" type="noConversion"/>
  </si>
  <si>
    <t>2019-2020</t>
    <phoneticPr fontId="1" type="noConversion"/>
  </si>
  <si>
    <t>2019-2022总成绩</t>
    <phoneticPr fontId="1" type="noConversion"/>
  </si>
  <si>
    <t>2021-2022</t>
    <phoneticPr fontId="1" type="noConversion"/>
  </si>
  <si>
    <t>智能与信息工程学院计算机科学与技术专业2019级（本科）历年综合测评成绩汇总表</t>
    <phoneticPr fontId="1" type="noConversion"/>
  </si>
  <si>
    <t>2019120634</t>
  </si>
  <si>
    <t>李正芃</t>
  </si>
  <si>
    <t>2019120685</t>
  </si>
  <si>
    <t>朱汝霞</t>
  </si>
  <si>
    <t>2019120678</t>
  </si>
  <si>
    <t>王杰</t>
  </si>
  <si>
    <t>2019120658</t>
  </si>
  <si>
    <t>黑宏丽</t>
  </si>
  <si>
    <t>2019120631</t>
  </si>
  <si>
    <t>韩昌琦</t>
  </si>
  <si>
    <t>2019120687</t>
  </si>
  <si>
    <t>陈稳</t>
  </si>
  <si>
    <t>2019120673</t>
  </si>
  <si>
    <t>梁颜</t>
  </si>
  <si>
    <t>2019120665</t>
  </si>
  <si>
    <t>刘禹汗</t>
  </si>
  <si>
    <t>2019120639</t>
  </si>
  <si>
    <t>郭英浩</t>
  </si>
  <si>
    <t>2019120668</t>
  </si>
  <si>
    <t>张承昊</t>
  </si>
  <si>
    <t>2019120654</t>
  </si>
  <si>
    <t>何晓龙</t>
  </si>
  <si>
    <t>2019120667</t>
  </si>
  <si>
    <t>刘环菁</t>
  </si>
  <si>
    <t>2019120644</t>
  </si>
  <si>
    <t>李家仪</t>
  </si>
  <si>
    <t>2019120690</t>
  </si>
  <si>
    <t>孙晨</t>
  </si>
  <si>
    <t>2019120676</t>
  </si>
  <si>
    <t>武文庆</t>
  </si>
  <si>
    <t>2019120681</t>
  </si>
  <si>
    <t>胡亚辉</t>
  </si>
  <si>
    <t>2019120670</t>
  </si>
  <si>
    <t>徐福禄</t>
  </si>
  <si>
    <t>2019120671</t>
  </si>
  <si>
    <t>邸琦</t>
  </si>
  <si>
    <t>2019120666</t>
  </si>
  <si>
    <t>李文轩</t>
  </si>
  <si>
    <t>2019120652</t>
  </si>
  <si>
    <t>张应许</t>
  </si>
  <si>
    <t>2019120638</t>
  </si>
  <si>
    <t>2019120686</t>
  </si>
  <si>
    <t>张春雪</t>
  </si>
  <si>
    <t>2019120648</t>
  </si>
  <si>
    <t>李佩宜</t>
  </si>
  <si>
    <t>2019120646</t>
  </si>
  <si>
    <t>高浩然</t>
  </si>
  <si>
    <t>2019120632</t>
  </si>
  <si>
    <t>鲁冰</t>
  </si>
  <si>
    <t>2019120684</t>
  </si>
  <si>
    <t>叶红亚</t>
  </si>
  <si>
    <t>2019120649</t>
  </si>
  <si>
    <t>杨可</t>
  </si>
  <si>
    <t>2019120645</t>
  </si>
  <si>
    <t>杜晗</t>
  </si>
  <si>
    <t>2019120663</t>
  </si>
  <si>
    <t>王莹莹</t>
  </si>
  <si>
    <t>2019120647</t>
  </si>
  <si>
    <t>苏媛</t>
  </si>
  <si>
    <t>2019120689</t>
  </si>
  <si>
    <t>岳宗迪</t>
  </si>
  <si>
    <t>2019120640</t>
  </si>
  <si>
    <t>马加琪</t>
  </si>
  <si>
    <t>2019120636</t>
  </si>
  <si>
    <t>杨凡</t>
  </si>
  <si>
    <t>2019120651</t>
  </si>
  <si>
    <t>崔颖达</t>
  </si>
  <si>
    <t>2019120661</t>
  </si>
  <si>
    <t>孟晗</t>
  </si>
  <si>
    <t>2019120672</t>
  </si>
  <si>
    <t>申宝磊</t>
  </si>
  <si>
    <t>2019120674</t>
  </si>
  <si>
    <t>周辉</t>
  </si>
  <si>
    <t>2019120642</t>
  </si>
  <si>
    <t>黄晓通</t>
  </si>
  <si>
    <t>2019120669</t>
  </si>
  <si>
    <t>李修祯</t>
  </si>
  <si>
    <t>2019120635</t>
  </si>
  <si>
    <t>张沛</t>
  </si>
  <si>
    <t>2019120656</t>
  </si>
  <si>
    <t>刘雅文</t>
  </si>
  <si>
    <t>2019120660</t>
  </si>
  <si>
    <t>张诗雅</t>
  </si>
  <si>
    <t>2019120688</t>
  </si>
  <si>
    <t>吴海鹏</t>
  </si>
  <si>
    <t>2019120637</t>
  </si>
  <si>
    <t>李道玺</t>
  </si>
  <si>
    <t>2019120657</t>
  </si>
  <si>
    <t>于璐璐</t>
  </si>
  <si>
    <t>2019120680</t>
  </si>
  <si>
    <t>张广林</t>
  </si>
  <si>
    <t>2019120683</t>
  </si>
  <si>
    <t>陈茁</t>
  </si>
  <si>
    <t>2019120655</t>
  </si>
  <si>
    <t>潘召杰</t>
  </si>
  <si>
    <t>2019120641</t>
  </si>
  <si>
    <t>隋玉恺</t>
  </si>
  <si>
    <t>2019120675</t>
  </si>
  <si>
    <t>袁祯泽</t>
  </si>
  <si>
    <t>2019120633</t>
  </si>
  <si>
    <t>麻豪</t>
  </si>
  <si>
    <t>2019120664</t>
  </si>
  <si>
    <t>姜傲然</t>
  </si>
  <si>
    <t>2019120662</t>
  </si>
  <si>
    <t>马修晗</t>
  </si>
  <si>
    <t>2019120682</t>
  </si>
  <si>
    <t>赵升举</t>
  </si>
  <si>
    <t>2019120653</t>
  </si>
  <si>
    <t>陈海宇</t>
  </si>
  <si>
    <t>2019120659</t>
  </si>
  <si>
    <t>刘丰源</t>
  </si>
  <si>
    <t>2019120650</t>
  </si>
  <si>
    <t>迟尚涛</t>
  </si>
  <si>
    <t>2019120677</t>
  </si>
  <si>
    <t>吴先康</t>
  </si>
  <si>
    <t>2019120706</t>
  </si>
  <si>
    <t>郑皓翔</t>
  </si>
  <si>
    <t>2019120717</t>
  </si>
  <si>
    <t>曹明哲</t>
  </si>
  <si>
    <t>2019120729</t>
  </si>
  <si>
    <t>李鹏</t>
  </si>
  <si>
    <t>2019120737</t>
  </si>
  <si>
    <t>高莹轩</t>
  </si>
  <si>
    <t>2019120738</t>
  </si>
  <si>
    <t>马孝哲</t>
  </si>
  <si>
    <t>2019120736</t>
  </si>
  <si>
    <t>刘志越</t>
  </si>
  <si>
    <t>2019120734</t>
  </si>
  <si>
    <t>郭雨晴</t>
  </si>
  <si>
    <t>2019120722</t>
  </si>
  <si>
    <t>郭冰洁</t>
  </si>
  <si>
    <t>2019120721</t>
  </si>
  <si>
    <t>施润泉</t>
  </si>
  <si>
    <t>2019120720</t>
  </si>
  <si>
    <t>乔梦娇</t>
  </si>
  <si>
    <t>2019120705</t>
  </si>
  <si>
    <t>孙禛</t>
  </si>
  <si>
    <t>2019120710</t>
  </si>
  <si>
    <t>曲春屹</t>
  </si>
  <si>
    <t>2019120713</t>
  </si>
  <si>
    <t>刘鑫业</t>
  </si>
  <si>
    <t>2019120725</t>
  </si>
  <si>
    <t>盛慧</t>
  </si>
  <si>
    <t>2019120700</t>
  </si>
  <si>
    <t>马志明</t>
  </si>
  <si>
    <t>2019120744</t>
  </si>
  <si>
    <t>胡亚南</t>
  </si>
  <si>
    <t>2019120743</t>
  </si>
  <si>
    <t>高雅慧</t>
  </si>
  <si>
    <t>2019120714</t>
  </si>
  <si>
    <t>苏嘉琦</t>
  </si>
  <si>
    <t>2019120742</t>
  </si>
  <si>
    <t>张赛雅</t>
  </si>
  <si>
    <t>2019120735</t>
  </si>
  <si>
    <t>石函瑜</t>
  </si>
  <si>
    <t>2019120750</t>
  </si>
  <si>
    <t>贾明洋</t>
  </si>
  <si>
    <t>2019120709</t>
  </si>
  <si>
    <t>王禹</t>
  </si>
  <si>
    <t>2019120747</t>
  </si>
  <si>
    <t>王嘉铖</t>
  </si>
  <si>
    <t>2019120726</t>
  </si>
  <si>
    <t>蒋匀雨</t>
  </si>
  <si>
    <t>2019120694</t>
  </si>
  <si>
    <t>郭辰</t>
  </si>
  <si>
    <t>2019120741</t>
  </si>
  <si>
    <t>陈月琪</t>
  </si>
  <si>
    <t>2019120698</t>
  </si>
  <si>
    <t>徐雯蓉</t>
  </si>
  <si>
    <t>2019120704</t>
  </si>
  <si>
    <t>王锡城</t>
  </si>
  <si>
    <t>2019120748</t>
  </si>
  <si>
    <t>辛亚宁</t>
  </si>
  <si>
    <t>2019120711</t>
  </si>
  <si>
    <t>吕彦</t>
  </si>
  <si>
    <t>2019120732</t>
  </si>
  <si>
    <t>侯乃龙</t>
  </si>
  <si>
    <t>2019120728</t>
  </si>
  <si>
    <t>韩璐</t>
  </si>
  <si>
    <t>2019120723</t>
  </si>
  <si>
    <t>孔令科</t>
  </si>
  <si>
    <t>2019120703</t>
  </si>
  <si>
    <t>曹玉朋</t>
  </si>
  <si>
    <t>2019120719</t>
  </si>
  <si>
    <t>韩硕</t>
  </si>
  <si>
    <t>2019120716</t>
  </si>
  <si>
    <t>赵威</t>
  </si>
  <si>
    <t>2019120718</t>
  </si>
  <si>
    <t>张瑞明</t>
  </si>
  <si>
    <t>2019120695</t>
  </si>
  <si>
    <t>孙济生</t>
  </si>
  <si>
    <t>2019120712</t>
  </si>
  <si>
    <t>刘志星</t>
  </si>
  <si>
    <t>2019120727</t>
  </si>
  <si>
    <t>杨帏杰</t>
  </si>
  <si>
    <t>2019120746</t>
  </si>
  <si>
    <t>韩文涛</t>
  </si>
  <si>
    <t>2019120730</t>
  </si>
  <si>
    <t>朱雯嘉</t>
  </si>
  <si>
    <t>2019120691</t>
  </si>
  <si>
    <t>马宁</t>
  </si>
  <si>
    <t>2019120731</t>
  </si>
  <si>
    <t>白一桐</t>
  </si>
  <si>
    <t>2019120697</t>
  </si>
  <si>
    <t>白向雨</t>
  </si>
  <si>
    <t>2019120692</t>
  </si>
  <si>
    <t>栾培培</t>
  </si>
  <si>
    <t>2019120693</t>
  </si>
  <si>
    <t>周为民</t>
  </si>
  <si>
    <t>2019120696</t>
  </si>
  <si>
    <t>孙长舜</t>
  </si>
  <si>
    <t>2019120701</t>
  </si>
  <si>
    <t>栾祖惠</t>
  </si>
  <si>
    <t>2019120708</t>
  </si>
  <si>
    <t>王焕尧</t>
  </si>
  <si>
    <t>2019120745</t>
  </si>
  <si>
    <t>李艳华</t>
  </si>
  <si>
    <t>2019120702</t>
  </si>
  <si>
    <t>康义泽</t>
  </si>
  <si>
    <t>2019120724</t>
  </si>
  <si>
    <t>罗小凡</t>
  </si>
  <si>
    <t>2019120699</t>
  </si>
  <si>
    <t>于喜杰</t>
  </si>
  <si>
    <t>2019120749</t>
  </si>
  <si>
    <t>董世会</t>
  </si>
  <si>
    <t>2019120739</t>
  </si>
  <si>
    <t>郑昊</t>
  </si>
  <si>
    <t>2019120707</t>
  </si>
  <si>
    <t>李映东</t>
  </si>
  <si>
    <t>2019120733</t>
  </si>
  <si>
    <t>解镇泽</t>
  </si>
  <si>
    <t>2019120715</t>
  </si>
  <si>
    <t>王俊杰</t>
  </si>
  <si>
    <t>2019120740</t>
  </si>
  <si>
    <t>雷凯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</si>
</sst>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0_ "/>
    <numFmt numFmtId="177" formatCode="0.00_);[Red]\(0.00\)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B1FEB7-C6AD-4037-9AA0-376968E23D69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workbookViewId="0">
      <selection activeCell="N3" sqref="N3"/>
    </sheetView>
  </sheetViews>
  <sheetFormatPr defaultColWidth="9" defaultRowHeight="14.4" x14ac:dyDescent="0.25"/>
  <cols>
    <col min="1" max="2" width="15.77734375" customWidth="1"/>
    <col min="3" max="8" width="10.77734375" customWidth="1"/>
    <col min="9" max="10" width="17.77734375" customWidth="1"/>
    <col min="11" max="11" width="9.6640625" customWidth="1"/>
  </cols>
  <sheetData>
    <row r="1" spans="1:10" ht="39.9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2" t="s">
        <v>0</v>
      </c>
      <c r="B2" s="2" t="s">
        <v>1</v>
      </c>
      <c r="C2" s="2" t="s">
        <v>5</v>
      </c>
      <c r="D2" s="2" t="s">
        <v>2</v>
      </c>
      <c r="E2" s="2" t="s">
        <v>4</v>
      </c>
      <c r="F2" s="2" t="s">
        <v>2</v>
      </c>
      <c r="G2" s="2" t="s">
        <v>7</v>
      </c>
      <c r="H2" s="2" t="s">
        <v>2</v>
      </c>
      <c r="I2" s="2" t="s">
        <v>6</v>
      </c>
      <c r="J2" s="2" t="s">
        <v>3</v>
      </c>
    </row>
    <row r="3" spans="1:10" ht="15.6" x14ac:dyDescent="0.25">
      <c r="A3" s="1" t="s">
        <v>9</v>
      </c>
      <c r="B3" s="1" t="s">
        <v>10</v>
      </c>
      <c r="C3" s="1">
        <v>69.5</v>
      </c>
      <c r="D3" s="1">
        <v>1</v>
      </c>
      <c r="E3" s="1">
        <v>78.41</v>
      </c>
      <c r="F3" s="1">
        <v>1</v>
      </c>
      <c r="G3" s="4">
        <v>88.084299999999999</v>
      </c>
      <c r="H3" s="1">
        <v>2</v>
      </c>
      <c r="I3" s="5">
        <f t="shared" ref="I3:I34" si="0">C3+E3+G3</f>
        <v>235.99430000000001</v>
      </c>
      <c r="J3" s="1">
        <v>1</v>
      </c>
    </row>
    <row r="4" spans="1:10" ht="15.6" x14ac:dyDescent="0.25">
      <c r="A4" s="1" t="s">
        <v>11</v>
      </c>
      <c r="B4" s="1" t="s">
        <v>12</v>
      </c>
      <c r="C4" s="1">
        <v>67.55</v>
      </c>
      <c r="D4" s="1">
        <v>2</v>
      </c>
      <c r="E4" s="1">
        <v>75.260000000000005</v>
      </c>
      <c r="F4" s="1">
        <v>2</v>
      </c>
      <c r="G4" s="4">
        <v>89.033500000000004</v>
      </c>
      <c r="H4" s="1">
        <v>1</v>
      </c>
      <c r="I4" s="5">
        <f t="shared" si="0"/>
        <v>231.84350000000001</v>
      </c>
      <c r="J4" s="1">
        <v>2</v>
      </c>
    </row>
    <row r="5" spans="1:10" ht="15.6" x14ac:dyDescent="0.25">
      <c r="A5" s="1" t="s">
        <v>13</v>
      </c>
      <c r="B5" s="1" t="s">
        <v>14</v>
      </c>
      <c r="C5" s="1">
        <v>66.14</v>
      </c>
      <c r="D5" s="1">
        <v>8</v>
      </c>
      <c r="E5" s="1">
        <v>72.510000000000005</v>
      </c>
      <c r="F5" s="1">
        <v>4</v>
      </c>
      <c r="G5" s="4">
        <v>80.010400000000004</v>
      </c>
      <c r="H5" s="1">
        <v>6</v>
      </c>
      <c r="I5" s="5">
        <f t="shared" si="0"/>
        <v>218.66040000000001</v>
      </c>
      <c r="J5" s="1">
        <v>3</v>
      </c>
    </row>
    <row r="6" spans="1:10" ht="15.6" x14ac:dyDescent="0.25">
      <c r="A6" s="1" t="s">
        <v>124</v>
      </c>
      <c r="B6" s="1" t="s">
        <v>125</v>
      </c>
      <c r="C6" s="1">
        <v>66.25</v>
      </c>
      <c r="D6" s="1">
        <v>7</v>
      </c>
      <c r="E6" s="1">
        <v>73.489999999999995</v>
      </c>
      <c r="F6" s="1">
        <v>3</v>
      </c>
      <c r="G6" s="3">
        <v>77.44</v>
      </c>
      <c r="H6" s="1">
        <v>10</v>
      </c>
      <c r="I6" s="5">
        <f t="shared" si="0"/>
        <v>217.18</v>
      </c>
      <c r="J6" s="1">
        <v>4</v>
      </c>
    </row>
    <row r="7" spans="1:10" ht="15.6" x14ac:dyDescent="0.25">
      <c r="A7" s="1" t="s">
        <v>17</v>
      </c>
      <c r="B7" s="1" t="s">
        <v>18</v>
      </c>
      <c r="C7" s="1">
        <v>65.53</v>
      </c>
      <c r="D7" s="1">
        <v>10</v>
      </c>
      <c r="E7" s="1">
        <v>69.099999999999994</v>
      </c>
      <c r="F7" s="1">
        <v>6</v>
      </c>
      <c r="G7" s="4">
        <v>79.723299999999995</v>
      </c>
      <c r="H7" s="1">
        <v>7</v>
      </c>
      <c r="I7" s="5">
        <f t="shared" si="0"/>
        <v>214.35329999999999</v>
      </c>
      <c r="J7" s="1">
        <v>5</v>
      </c>
    </row>
    <row r="8" spans="1:10" ht="15.6" x14ac:dyDescent="0.25">
      <c r="A8" s="1" t="s">
        <v>21</v>
      </c>
      <c r="B8" s="1" t="s">
        <v>22</v>
      </c>
      <c r="C8" s="1">
        <v>62.98</v>
      </c>
      <c r="D8" s="1">
        <v>27</v>
      </c>
      <c r="E8" s="1">
        <v>65.5</v>
      </c>
      <c r="F8" s="1">
        <v>10</v>
      </c>
      <c r="G8" s="4">
        <v>84.966899999999981</v>
      </c>
      <c r="H8" s="1">
        <v>3</v>
      </c>
      <c r="I8" s="5">
        <f t="shared" si="0"/>
        <v>213.44689999999997</v>
      </c>
      <c r="J8" s="1">
        <v>6</v>
      </c>
    </row>
    <row r="9" spans="1:10" ht="15.6" x14ac:dyDescent="0.25">
      <c r="A9" s="1" t="s">
        <v>25</v>
      </c>
      <c r="B9" s="1" t="s">
        <v>26</v>
      </c>
      <c r="C9" s="1">
        <v>64.569999999999993</v>
      </c>
      <c r="D9" s="1">
        <v>18</v>
      </c>
      <c r="E9" s="1">
        <v>65.28</v>
      </c>
      <c r="F9" s="1">
        <v>12</v>
      </c>
      <c r="G9" s="4">
        <v>83.447900000000004</v>
      </c>
      <c r="H9" s="1">
        <v>4</v>
      </c>
      <c r="I9" s="5">
        <f t="shared" si="0"/>
        <v>213.2979</v>
      </c>
      <c r="J9" s="1">
        <v>7</v>
      </c>
    </row>
    <row r="10" spans="1:10" ht="15.6" x14ac:dyDescent="0.25">
      <c r="A10" s="1" t="s">
        <v>126</v>
      </c>
      <c r="B10" s="1" t="s">
        <v>127</v>
      </c>
      <c r="C10" s="1">
        <v>65.12</v>
      </c>
      <c r="D10" s="1">
        <v>12</v>
      </c>
      <c r="E10" s="1">
        <v>66.31</v>
      </c>
      <c r="F10" s="1">
        <v>7</v>
      </c>
      <c r="G10" s="3">
        <v>78.745163934426216</v>
      </c>
      <c r="H10" s="1">
        <v>9</v>
      </c>
      <c r="I10" s="5">
        <f t="shared" si="0"/>
        <v>210.17516393442622</v>
      </c>
      <c r="J10" s="1">
        <v>8</v>
      </c>
    </row>
    <row r="11" spans="1:10" ht="15.6" x14ac:dyDescent="0.25">
      <c r="A11" s="1" t="s">
        <v>136</v>
      </c>
      <c r="B11" s="1" t="s">
        <v>137</v>
      </c>
      <c r="C11" s="1">
        <v>66.81</v>
      </c>
      <c r="D11" s="1">
        <v>3</v>
      </c>
      <c r="E11" s="1">
        <v>63.82</v>
      </c>
      <c r="F11" s="1">
        <v>18</v>
      </c>
      <c r="G11" s="3">
        <v>78.968852459016375</v>
      </c>
      <c r="H11" s="1">
        <v>8</v>
      </c>
      <c r="I11" s="5">
        <f t="shared" si="0"/>
        <v>209.59885245901637</v>
      </c>
      <c r="J11" s="1">
        <v>9</v>
      </c>
    </row>
    <row r="12" spans="1:10" ht="15.6" x14ac:dyDescent="0.25">
      <c r="A12" s="1" t="s">
        <v>128</v>
      </c>
      <c r="B12" s="1" t="s">
        <v>129</v>
      </c>
      <c r="C12" s="1">
        <v>66.489999999999995</v>
      </c>
      <c r="D12" s="1">
        <v>4</v>
      </c>
      <c r="E12" s="1">
        <v>65.87</v>
      </c>
      <c r="F12" s="1">
        <v>8</v>
      </c>
      <c r="G12" s="3">
        <v>76.08352459016389</v>
      </c>
      <c r="H12" s="1">
        <v>11</v>
      </c>
      <c r="I12" s="5">
        <f t="shared" si="0"/>
        <v>208.44352459016392</v>
      </c>
      <c r="J12" s="1">
        <v>10</v>
      </c>
    </row>
    <row r="13" spans="1:10" ht="15.6" x14ac:dyDescent="0.25">
      <c r="A13" s="1" t="s">
        <v>15</v>
      </c>
      <c r="B13" s="1" t="s">
        <v>16</v>
      </c>
      <c r="C13" s="1">
        <v>64.790000000000006</v>
      </c>
      <c r="D13" s="1">
        <v>15</v>
      </c>
      <c r="E13" s="1">
        <v>69.790000000000006</v>
      </c>
      <c r="F13" s="1">
        <v>5</v>
      </c>
      <c r="G13" s="4">
        <v>72.528499999999994</v>
      </c>
      <c r="H13" s="1">
        <v>12</v>
      </c>
      <c r="I13" s="5">
        <f t="shared" si="0"/>
        <v>207.10849999999999</v>
      </c>
      <c r="J13" s="1">
        <v>11</v>
      </c>
    </row>
    <row r="14" spans="1:10" ht="15.6" x14ac:dyDescent="0.25">
      <c r="A14" s="1" t="s">
        <v>146</v>
      </c>
      <c r="B14" s="1" t="s">
        <v>147</v>
      </c>
      <c r="C14" s="1">
        <v>60.88</v>
      </c>
      <c r="D14" s="1">
        <v>46</v>
      </c>
      <c r="E14" s="1">
        <v>62.05</v>
      </c>
      <c r="F14" s="1">
        <v>28</v>
      </c>
      <c r="G14" s="3">
        <v>81.821606557377038</v>
      </c>
      <c r="H14" s="1">
        <v>5</v>
      </c>
      <c r="I14" s="5">
        <f t="shared" si="0"/>
        <v>204.75160655737704</v>
      </c>
      <c r="J14" s="1">
        <v>12</v>
      </c>
    </row>
    <row r="15" spans="1:10" ht="15.6" x14ac:dyDescent="0.25">
      <c r="A15" s="1" t="s">
        <v>19</v>
      </c>
      <c r="B15" s="1" t="s">
        <v>20</v>
      </c>
      <c r="C15" s="1">
        <v>66.36</v>
      </c>
      <c r="D15" s="1">
        <v>6</v>
      </c>
      <c r="E15" s="1">
        <v>65.540000000000006</v>
      </c>
      <c r="F15" s="1">
        <v>9</v>
      </c>
      <c r="G15" s="4">
        <v>68.794999999999987</v>
      </c>
      <c r="H15" s="1">
        <v>20</v>
      </c>
      <c r="I15" s="5">
        <f t="shared" si="0"/>
        <v>200.69499999999999</v>
      </c>
      <c r="J15" s="1">
        <v>13</v>
      </c>
    </row>
    <row r="16" spans="1:10" ht="15.6" x14ac:dyDescent="0.25">
      <c r="A16" s="1" t="s">
        <v>142</v>
      </c>
      <c r="B16" s="1" t="s">
        <v>143</v>
      </c>
      <c r="C16" s="1">
        <v>65.16</v>
      </c>
      <c r="D16" s="1">
        <v>11</v>
      </c>
      <c r="E16" s="1">
        <v>63.05</v>
      </c>
      <c r="F16" s="1">
        <v>24</v>
      </c>
      <c r="G16" s="3">
        <v>72.04426229508195</v>
      </c>
      <c r="H16" s="1">
        <v>14</v>
      </c>
      <c r="I16" s="5">
        <f t="shared" si="0"/>
        <v>200.25426229508193</v>
      </c>
      <c r="J16" s="1">
        <v>14</v>
      </c>
    </row>
    <row r="17" spans="1:10" ht="15.6" x14ac:dyDescent="0.25">
      <c r="A17" s="1" t="s">
        <v>134</v>
      </c>
      <c r="B17" s="1" t="s">
        <v>135</v>
      </c>
      <c r="C17" s="1">
        <v>64.319999999999993</v>
      </c>
      <c r="D17" s="1">
        <v>19</v>
      </c>
      <c r="E17" s="1">
        <v>64.05</v>
      </c>
      <c r="F17" s="1">
        <v>17</v>
      </c>
      <c r="G17" s="3">
        <v>71.231311475409811</v>
      </c>
      <c r="H17" s="1">
        <v>16</v>
      </c>
      <c r="I17" s="5">
        <f t="shared" si="0"/>
        <v>199.60131147540983</v>
      </c>
      <c r="J17" s="1">
        <v>15</v>
      </c>
    </row>
    <row r="18" spans="1:10" ht="15.6" x14ac:dyDescent="0.25">
      <c r="A18" s="1" t="s">
        <v>130</v>
      </c>
      <c r="B18" s="1" t="s">
        <v>131</v>
      </c>
      <c r="C18" s="1">
        <v>64.790000000000006</v>
      </c>
      <c r="D18" s="1">
        <v>16</v>
      </c>
      <c r="E18" s="1">
        <v>64.790000000000006</v>
      </c>
      <c r="F18" s="1">
        <v>13</v>
      </c>
      <c r="G18" s="3">
        <v>69.142950819672123</v>
      </c>
      <c r="H18" s="1">
        <v>17</v>
      </c>
      <c r="I18" s="5">
        <f t="shared" si="0"/>
        <v>198.72295081967212</v>
      </c>
      <c r="J18" s="1">
        <v>16</v>
      </c>
    </row>
    <row r="19" spans="1:10" ht="15.6" x14ac:dyDescent="0.25">
      <c r="A19" s="1" t="s">
        <v>37</v>
      </c>
      <c r="B19" s="1" t="s">
        <v>38</v>
      </c>
      <c r="C19" s="1">
        <v>63.98</v>
      </c>
      <c r="D19" s="1">
        <v>21</v>
      </c>
      <c r="E19" s="1">
        <v>63</v>
      </c>
      <c r="F19" s="1">
        <v>25</v>
      </c>
      <c r="G19" s="4">
        <v>71.516999999999996</v>
      </c>
      <c r="H19" s="1">
        <v>15</v>
      </c>
      <c r="I19" s="5">
        <f t="shared" si="0"/>
        <v>198.49699999999999</v>
      </c>
      <c r="J19" s="1">
        <v>17</v>
      </c>
    </row>
    <row r="20" spans="1:10" ht="15.6" x14ac:dyDescent="0.25">
      <c r="A20" s="1" t="s">
        <v>29</v>
      </c>
      <c r="B20" s="1" t="s">
        <v>30</v>
      </c>
      <c r="C20" s="1">
        <v>64.92</v>
      </c>
      <c r="D20" s="1">
        <v>14</v>
      </c>
      <c r="E20" s="1">
        <v>64.23</v>
      </c>
      <c r="F20" s="1">
        <v>16</v>
      </c>
      <c r="G20" s="4">
        <v>68.651899999999998</v>
      </c>
      <c r="H20" s="1">
        <v>21</v>
      </c>
      <c r="I20" s="5">
        <f t="shared" si="0"/>
        <v>197.80189999999999</v>
      </c>
      <c r="J20" s="1">
        <v>18</v>
      </c>
    </row>
    <row r="21" spans="1:10" ht="15.6" x14ac:dyDescent="0.25">
      <c r="A21" s="1" t="s">
        <v>132</v>
      </c>
      <c r="B21" s="1" t="s">
        <v>133</v>
      </c>
      <c r="C21" s="1">
        <v>60.9</v>
      </c>
      <c r="D21" s="1">
        <v>45</v>
      </c>
      <c r="E21" s="1">
        <v>64.290000000000006</v>
      </c>
      <c r="F21" s="1">
        <v>14</v>
      </c>
      <c r="G21" s="3">
        <v>72.135672131147572</v>
      </c>
      <c r="H21" s="1">
        <v>13</v>
      </c>
      <c r="I21" s="5">
        <f t="shared" si="0"/>
        <v>197.32567213114757</v>
      </c>
      <c r="J21" s="1">
        <v>19</v>
      </c>
    </row>
    <row r="22" spans="1:10" ht="15.6" x14ac:dyDescent="0.25">
      <c r="A22" s="1" t="s">
        <v>138</v>
      </c>
      <c r="B22" s="1" t="s">
        <v>139</v>
      </c>
      <c r="C22" s="1">
        <v>65.010000000000005</v>
      </c>
      <c r="D22" s="1">
        <v>13</v>
      </c>
      <c r="E22" s="1">
        <v>63.21</v>
      </c>
      <c r="F22" s="1">
        <v>21</v>
      </c>
      <c r="G22" s="3">
        <v>68.396393442622951</v>
      </c>
      <c r="H22" s="1">
        <v>22</v>
      </c>
      <c r="I22" s="5">
        <f t="shared" si="0"/>
        <v>196.61639344262295</v>
      </c>
      <c r="J22" s="1">
        <v>20</v>
      </c>
    </row>
    <row r="23" spans="1:10" ht="15.6" x14ac:dyDescent="0.25">
      <c r="A23" s="1" t="s">
        <v>27</v>
      </c>
      <c r="B23" s="1" t="s">
        <v>28</v>
      </c>
      <c r="C23" s="1">
        <v>66.41</v>
      </c>
      <c r="D23" s="1">
        <v>5</v>
      </c>
      <c r="E23" s="1">
        <v>64.23</v>
      </c>
      <c r="F23" s="1">
        <v>15</v>
      </c>
      <c r="G23" s="4">
        <v>65.077199999999991</v>
      </c>
      <c r="H23" s="1">
        <v>33</v>
      </c>
      <c r="I23" s="5">
        <f t="shared" si="0"/>
        <v>195.71719999999999</v>
      </c>
      <c r="J23" s="1">
        <v>21</v>
      </c>
    </row>
    <row r="24" spans="1:10" ht="15.6" x14ac:dyDescent="0.25">
      <c r="A24" s="1" t="s">
        <v>33</v>
      </c>
      <c r="B24" s="1" t="s">
        <v>34</v>
      </c>
      <c r="C24" s="1">
        <v>65.989999999999995</v>
      </c>
      <c r="D24" s="1">
        <v>9</v>
      </c>
      <c r="E24" s="1">
        <v>63.51</v>
      </c>
      <c r="F24" s="1">
        <v>20</v>
      </c>
      <c r="G24" s="4">
        <v>64.268000000000001</v>
      </c>
      <c r="H24" s="1">
        <v>40</v>
      </c>
      <c r="I24" s="5">
        <f t="shared" si="0"/>
        <v>193.768</v>
      </c>
      <c r="J24" s="1">
        <v>22</v>
      </c>
    </row>
    <row r="25" spans="1:10" ht="15.6" x14ac:dyDescent="0.25">
      <c r="A25" s="1" t="s">
        <v>140</v>
      </c>
      <c r="B25" s="1" t="s">
        <v>141</v>
      </c>
      <c r="C25" s="1">
        <v>61.5</v>
      </c>
      <c r="D25" s="1">
        <v>37</v>
      </c>
      <c r="E25" s="1">
        <v>63.17</v>
      </c>
      <c r="F25" s="1">
        <v>22</v>
      </c>
      <c r="G25" s="3">
        <v>69.065672131147565</v>
      </c>
      <c r="H25" s="1">
        <v>18</v>
      </c>
      <c r="I25" s="5">
        <f t="shared" si="0"/>
        <v>193.73567213114757</v>
      </c>
      <c r="J25" s="1">
        <v>23</v>
      </c>
    </row>
    <row r="26" spans="1:10" ht="15.6" x14ac:dyDescent="0.25">
      <c r="A26" s="1" t="s">
        <v>23</v>
      </c>
      <c r="B26" s="1" t="s">
        <v>24</v>
      </c>
      <c r="C26" s="1">
        <v>59.95</v>
      </c>
      <c r="D26" s="1">
        <v>63</v>
      </c>
      <c r="E26" s="1">
        <v>65.36</v>
      </c>
      <c r="F26" s="1">
        <v>11</v>
      </c>
      <c r="G26" s="4">
        <v>68.282899999999998</v>
      </c>
      <c r="H26" s="1">
        <v>23</v>
      </c>
      <c r="I26" s="5">
        <f t="shared" si="0"/>
        <v>193.59289999999999</v>
      </c>
      <c r="J26" s="1">
        <v>24</v>
      </c>
    </row>
    <row r="27" spans="1:10" ht="15.6" x14ac:dyDescent="0.25">
      <c r="A27" s="1" t="s">
        <v>144</v>
      </c>
      <c r="B27" s="1" t="s">
        <v>145</v>
      </c>
      <c r="C27" s="1">
        <v>62.65</v>
      </c>
      <c r="D27" s="1">
        <v>28</v>
      </c>
      <c r="E27" s="1">
        <v>62.99</v>
      </c>
      <c r="F27" s="1">
        <v>26</v>
      </c>
      <c r="G27" s="3">
        <v>65.519672131147573</v>
      </c>
      <c r="H27" s="1">
        <v>30</v>
      </c>
      <c r="I27" s="5">
        <f t="shared" si="0"/>
        <v>191.15967213114757</v>
      </c>
      <c r="J27" s="1">
        <v>25</v>
      </c>
    </row>
    <row r="28" spans="1:10" ht="15.6" x14ac:dyDescent="0.25">
      <c r="A28" s="1" t="s">
        <v>150</v>
      </c>
      <c r="B28" s="1" t="s">
        <v>151</v>
      </c>
      <c r="C28" s="1">
        <v>63.39</v>
      </c>
      <c r="D28" s="1">
        <v>24</v>
      </c>
      <c r="E28" s="1">
        <v>61.57</v>
      </c>
      <c r="F28" s="1">
        <v>32</v>
      </c>
      <c r="G28" s="3">
        <v>66.106885245901651</v>
      </c>
      <c r="H28" s="1">
        <v>27</v>
      </c>
      <c r="I28" s="5">
        <f t="shared" si="0"/>
        <v>191.06688524590166</v>
      </c>
      <c r="J28" s="1">
        <v>26</v>
      </c>
    </row>
    <row r="29" spans="1:10" ht="15.6" x14ac:dyDescent="0.25">
      <c r="A29" s="1" t="s">
        <v>56</v>
      </c>
      <c r="B29" s="1" t="s">
        <v>57</v>
      </c>
      <c r="C29" s="1">
        <v>61.21</v>
      </c>
      <c r="D29" s="1">
        <v>39</v>
      </c>
      <c r="E29" s="1">
        <v>60.56</v>
      </c>
      <c r="F29" s="1">
        <v>44</v>
      </c>
      <c r="G29" s="4">
        <v>68.907199999999989</v>
      </c>
      <c r="H29" s="1">
        <v>19</v>
      </c>
      <c r="I29" s="5">
        <f t="shared" si="0"/>
        <v>190.6772</v>
      </c>
      <c r="J29" s="1">
        <v>27</v>
      </c>
    </row>
    <row r="30" spans="1:10" ht="15.6" x14ac:dyDescent="0.25">
      <c r="A30" s="1" t="s">
        <v>58</v>
      </c>
      <c r="B30" s="1" t="s">
        <v>59</v>
      </c>
      <c r="C30" s="1">
        <v>63.06</v>
      </c>
      <c r="D30" s="1">
        <v>26</v>
      </c>
      <c r="E30" s="1">
        <v>60.53</v>
      </c>
      <c r="F30" s="1">
        <v>45</v>
      </c>
      <c r="G30" s="4">
        <v>66.084299999999999</v>
      </c>
      <c r="H30" s="1">
        <v>28</v>
      </c>
      <c r="I30" s="5">
        <f t="shared" si="0"/>
        <v>189.67430000000002</v>
      </c>
      <c r="J30" s="1">
        <v>28</v>
      </c>
    </row>
    <row r="31" spans="1:10" ht="15.6" x14ac:dyDescent="0.25">
      <c r="A31" s="1" t="s">
        <v>50</v>
      </c>
      <c r="B31" s="1" t="s">
        <v>51</v>
      </c>
      <c r="C31" s="1">
        <v>64.319999999999993</v>
      </c>
      <c r="D31" s="1">
        <v>20</v>
      </c>
      <c r="E31" s="1">
        <v>61.02</v>
      </c>
      <c r="F31" s="1">
        <v>39</v>
      </c>
      <c r="G31" s="4">
        <v>64.2714</v>
      </c>
      <c r="H31" s="1">
        <v>39</v>
      </c>
      <c r="I31" s="5">
        <f t="shared" si="0"/>
        <v>189.6114</v>
      </c>
      <c r="J31" s="1">
        <v>29</v>
      </c>
    </row>
    <row r="32" spans="1:10" ht="15.6" x14ac:dyDescent="0.25">
      <c r="A32" s="1" t="s">
        <v>31</v>
      </c>
      <c r="B32" s="1" t="s">
        <v>32</v>
      </c>
      <c r="C32" s="1">
        <v>58.99</v>
      </c>
      <c r="D32" s="1">
        <v>75</v>
      </c>
      <c r="E32" s="1">
        <v>63.59</v>
      </c>
      <c r="F32" s="1">
        <v>19</v>
      </c>
      <c r="G32" s="4">
        <v>66.726899999999986</v>
      </c>
      <c r="H32" s="1">
        <v>26</v>
      </c>
      <c r="I32" s="5">
        <f t="shared" si="0"/>
        <v>189.30689999999998</v>
      </c>
      <c r="J32" s="1">
        <v>30</v>
      </c>
    </row>
    <row r="33" spans="1:10" ht="15.6" x14ac:dyDescent="0.25">
      <c r="A33" s="1" t="s">
        <v>41</v>
      </c>
      <c r="B33" s="1" t="s">
        <v>42</v>
      </c>
      <c r="C33" s="1">
        <v>61.7</v>
      </c>
      <c r="D33" s="1">
        <v>36</v>
      </c>
      <c r="E33" s="1">
        <v>61.84</v>
      </c>
      <c r="F33" s="1">
        <v>30</v>
      </c>
      <c r="G33" s="4">
        <v>65.30919999999999</v>
      </c>
      <c r="H33" s="1">
        <v>32</v>
      </c>
      <c r="I33" s="5">
        <f t="shared" si="0"/>
        <v>188.8492</v>
      </c>
      <c r="J33" s="1">
        <v>31</v>
      </c>
    </row>
    <row r="34" spans="1:10" ht="15.6" x14ac:dyDescent="0.25">
      <c r="A34" s="1" t="s">
        <v>35</v>
      </c>
      <c r="B34" s="1" t="s">
        <v>36</v>
      </c>
      <c r="C34" s="1">
        <v>60.67</v>
      </c>
      <c r="D34" s="1">
        <v>49</v>
      </c>
      <c r="E34" s="1">
        <v>63.09</v>
      </c>
      <c r="F34" s="1">
        <v>23</v>
      </c>
      <c r="G34" s="4">
        <v>64.941299999999998</v>
      </c>
      <c r="H34" s="1">
        <v>35</v>
      </c>
      <c r="I34" s="5">
        <f t="shared" si="0"/>
        <v>188.7013</v>
      </c>
      <c r="J34" s="1">
        <v>32</v>
      </c>
    </row>
    <row r="35" spans="1:10" ht="15.6" x14ac:dyDescent="0.25">
      <c r="A35" s="1" t="s">
        <v>52</v>
      </c>
      <c r="B35" s="1" t="s">
        <v>53</v>
      </c>
      <c r="C35" s="1">
        <v>62.62</v>
      </c>
      <c r="D35" s="1">
        <v>30</v>
      </c>
      <c r="E35" s="1">
        <v>60.94</v>
      </c>
      <c r="F35" s="1">
        <v>40</v>
      </c>
      <c r="G35" s="4">
        <v>64.581699999999998</v>
      </c>
      <c r="H35" s="1">
        <v>37</v>
      </c>
      <c r="I35" s="5">
        <f t="shared" ref="I35:I66" si="1">C35+E35+G35</f>
        <v>188.14170000000001</v>
      </c>
      <c r="J35" s="1">
        <v>33</v>
      </c>
    </row>
    <row r="36" spans="1:10" ht="15.6" x14ac:dyDescent="0.25">
      <c r="A36" s="1" t="s">
        <v>49</v>
      </c>
      <c r="B36" s="1" t="s">
        <v>14</v>
      </c>
      <c r="C36" s="1">
        <v>62.29</v>
      </c>
      <c r="D36" s="1">
        <v>32</v>
      </c>
      <c r="E36" s="1">
        <v>61.07</v>
      </c>
      <c r="F36" s="1">
        <v>38</v>
      </c>
      <c r="G36" s="4">
        <v>64.636799999999994</v>
      </c>
      <c r="H36" s="1">
        <v>36</v>
      </c>
      <c r="I36" s="5">
        <f t="shared" si="1"/>
        <v>187.99680000000001</v>
      </c>
      <c r="J36" s="1">
        <v>34</v>
      </c>
    </row>
    <row r="37" spans="1:10" ht="15.6" x14ac:dyDescent="0.25">
      <c r="A37" s="1" t="s">
        <v>162</v>
      </c>
      <c r="B37" s="1" t="s">
        <v>163</v>
      </c>
      <c r="C37" s="1">
        <v>64.58</v>
      </c>
      <c r="D37" s="1">
        <v>17</v>
      </c>
      <c r="E37" s="1">
        <v>60.51</v>
      </c>
      <c r="F37" s="1">
        <v>46</v>
      </c>
      <c r="G37" s="3">
        <v>62.898688524590177</v>
      </c>
      <c r="H37" s="1">
        <v>48</v>
      </c>
      <c r="I37" s="5">
        <f t="shared" si="1"/>
        <v>187.98868852459017</v>
      </c>
      <c r="J37" s="1">
        <v>35</v>
      </c>
    </row>
    <row r="38" spans="1:10" ht="15.6" x14ac:dyDescent="0.25">
      <c r="A38" s="1" t="s">
        <v>54</v>
      </c>
      <c r="B38" s="1" t="s">
        <v>55</v>
      </c>
      <c r="C38" s="1">
        <v>63.73</v>
      </c>
      <c r="D38" s="1">
        <v>22</v>
      </c>
      <c r="E38" s="1">
        <v>60.76</v>
      </c>
      <c r="F38" s="1">
        <v>42</v>
      </c>
      <c r="G38" s="4">
        <v>62.607600000000005</v>
      </c>
      <c r="H38" s="1">
        <v>50</v>
      </c>
      <c r="I38" s="5">
        <f t="shared" si="1"/>
        <v>187.0976</v>
      </c>
      <c r="J38" s="1">
        <v>36</v>
      </c>
    </row>
    <row r="39" spans="1:10" ht="15.6" x14ac:dyDescent="0.25">
      <c r="A39" s="1" t="s">
        <v>158</v>
      </c>
      <c r="B39" s="1" t="s">
        <v>159</v>
      </c>
      <c r="C39" s="1">
        <v>60.61</v>
      </c>
      <c r="D39" s="1">
        <v>50</v>
      </c>
      <c r="E39" s="1">
        <v>60.79</v>
      </c>
      <c r="F39" s="1">
        <v>41</v>
      </c>
      <c r="G39" s="3">
        <v>65.454836065573787</v>
      </c>
      <c r="H39" s="1">
        <v>31</v>
      </c>
      <c r="I39" s="5">
        <f t="shared" si="1"/>
        <v>186.85483606557381</v>
      </c>
      <c r="J39" s="1">
        <v>37</v>
      </c>
    </row>
    <row r="40" spans="1:10" ht="15.6" x14ac:dyDescent="0.25">
      <c r="A40" s="1" t="s">
        <v>60</v>
      </c>
      <c r="B40" s="1" t="s">
        <v>61</v>
      </c>
      <c r="C40" s="1">
        <v>59.69</v>
      </c>
      <c r="D40" s="1">
        <v>68</v>
      </c>
      <c r="E40" s="1">
        <v>60.4</v>
      </c>
      <c r="F40" s="1">
        <v>47</v>
      </c>
      <c r="G40" s="4">
        <v>66.7547</v>
      </c>
      <c r="H40" s="1">
        <v>24</v>
      </c>
      <c r="I40" s="5">
        <f t="shared" si="1"/>
        <v>186.84469999999999</v>
      </c>
      <c r="J40" s="1">
        <v>38</v>
      </c>
    </row>
    <row r="41" spans="1:10" ht="15.6" x14ac:dyDescent="0.25">
      <c r="A41" s="1" t="s">
        <v>45</v>
      </c>
      <c r="B41" s="1" t="s">
        <v>46</v>
      </c>
      <c r="C41" s="1">
        <v>61</v>
      </c>
      <c r="D41" s="1">
        <v>43</v>
      </c>
      <c r="E41" s="1">
        <v>61.48</v>
      </c>
      <c r="F41" s="1">
        <v>33</v>
      </c>
      <c r="G41" s="4">
        <v>64.286799999999999</v>
      </c>
      <c r="H41" s="1">
        <v>38</v>
      </c>
      <c r="I41" s="5">
        <f t="shared" si="1"/>
        <v>186.76679999999999</v>
      </c>
      <c r="J41" s="1">
        <v>39</v>
      </c>
    </row>
    <row r="42" spans="1:10" ht="15.6" x14ac:dyDescent="0.25">
      <c r="A42" s="1" t="s">
        <v>154</v>
      </c>
      <c r="B42" s="1" t="s">
        <v>155</v>
      </c>
      <c r="C42" s="1">
        <v>61.79</v>
      </c>
      <c r="D42" s="1">
        <v>35</v>
      </c>
      <c r="E42" s="1">
        <v>61.18</v>
      </c>
      <c r="F42" s="1">
        <v>36</v>
      </c>
      <c r="G42" s="3">
        <v>63.636065573770466</v>
      </c>
      <c r="H42" s="1">
        <v>43</v>
      </c>
      <c r="I42" s="5">
        <f t="shared" si="1"/>
        <v>186.60606557377048</v>
      </c>
      <c r="J42" s="1">
        <v>40</v>
      </c>
    </row>
    <row r="43" spans="1:10" ht="15.6" x14ac:dyDescent="0.25">
      <c r="A43" s="1" t="s">
        <v>148</v>
      </c>
      <c r="B43" s="1" t="s">
        <v>149</v>
      </c>
      <c r="C43" s="1">
        <v>63.56</v>
      </c>
      <c r="D43" s="1">
        <v>23</v>
      </c>
      <c r="E43" s="1">
        <v>61.91</v>
      </c>
      <c r="F43" s="1">
        <v>29</v>
      </c>
      <c r="G43" s="3">
        <v>61.032131147541008</v>
      </c>
      <c r="H43" s="1">
        <v>62</v>
      </c>
      <c r="I43" s="5">
        <f t="shared" si="1"/>
        <v>186.50213114754101</v>
      </c>
      <c r="J43" s="1">
        <v>41</v>
      </c>
    </row>
    <row r="44" spans="1:10" ht="15.6" x14ac:dyDescent="0.25">
      <c r="A44" s="1" t="s">
        <v>47</v>
      </c>
      <c r="B44" s="1" t="s">
        <v>48</v>
      </c>
      <c r="C44" s="1">
        <v>58.18</v>
      </c>
      <c r="D44" s="1">
        <v>86</v>
      </c>
      <c r="E44" s="1">
        <v>61.35</v>
      </c>
      <c r="F44" s="1">
        <v>34</v>
      </c>
      <c r="G44" s="4">
        <v>66.726899999999986</v>
      </c>
      <c r="H44" s="1">
        <v>25</v>
      </c>
      <c r="I44" s="5">
        <f t="shared" si="1"/>
        <v>186.25689999999997</v>
      </c>
      <c r="J44" s="1">
        <v>42</v>
      </c>
    </row>
    <row r="45" spans="1:10" ht="15.6" x14ac:dyDescent="0.25">
      <c r="A45" s="1" t="s">
        <v>164</v>
      </c>
      <c r="B45" s="1" t="s">
        <v>165</v>
      </c>
      <c r="C45" s="1">
        <v>61.02</v>
      </c>
      <c r="D45" s="1">
        <v>42</v>
      </c>
      <c r="E45" s="1">
        <v>60.17</v>
      </c>
      <c r="F45" s="1">
        <v>48</v>
      </c>
      <c r="G45" s="3">
        <v>64.122540983606569</v>
      </c>
      <c r="H45" s="1">
        <v>41</v>
      </c>
      <c r="I45" s="5">
        <f t="shared" si="1"/>
        <v>185.31254098360657</v>
      </c>
      <c r="J45" s="1">
        <v>43</v>
      </c>
    </row>
    <row r="46" spans="1:10" ht="15.6" x14ac:dyDescent="0.25">
      <c r="A46" s="1" t="s">
        <v>39</v>
      </c>
      <c r="B46" s="1" t="s">
        <v>40</v>
      </c>
      <c r="C46" s="1">
        <v>61.35</v>
      </c>
      <c r="D46" s="1">
        <v>38</v>
      </c>
      <c r="E46" s="1">
        <v>62.12</v>
      </c>
      <c r="F46" s="1">
        <v>27</v>
      </c>
      <c r="G46" s="4">
        <v>61.749499999999998</v>
      </c>
      <c r="H46" s="1">
        <v>55</v>
      </c>
      <c r="I46" s="5">
        <f t="shared" si="1"/>
        <v>185.21949999999998</v>
      </c>
      <c r="J46" s="1">
        <v>44</v>
      </c>
    </row>
    <row r="47" spans="1:10" ht="15.6" x14ac:dyDescent="0.25">
      <c r="A47" s="1" t="s">
        <v>166</v>
      </c>
      <c r="B47" s="1" t="s">
        <v>167</v>
      </c>
      <c r="C47" s="1">
        <v>59.85</v>
      </c>
      <c r="D47" s="1">
        <v>67</v>
      </c>
      <c r="E47" s="1">
        <v>60.13</v>
      </c>
      <c r="F47" s="1">
        <v>49</v>
      </c>
      <c r="G47" s="3">
        <v>65.001229508196744</v>
      </c>
      <c r="H47" s="1">
        <v>34</v>
      </c>
      <c r="I47" s="5">
        <f t="shared" si="1"/>
        <v>184.98122950819675</v>
      </c>
      <c r="J47" s="1">
        <v>45</v>
      </c>
    </row>
    <row r="48" spans="1:10" ht="15.6" x14ac:dyDescent="0.25">
      <c r="A48" s="1" t="s">
        <v>62</v>
      </c>
      <c r="B48" s="1" t="s">
        <v>63</v>
      </c>
      <c r="C48" s="1">
        <v>62.62</v>
      </c>
      <c r="D48" s="1">
        <v>31</v>
      </c>
      <c r="E48" s="1">
        <v>59.59</v>
      </c>
      <c r="F48" s="1">
        <v>50</v>
      </c>
      <c r="G48" s="4">
        <v>62.5929</v>
      </c>
      <c r="H48" s="1">
        <v>51</v>
      </c>
      <c r="I48" s="5">
        <f t="shared" si="1"/>
        <v>184.80290000000002</v>
      </c>
      <c r="J48" s="1">
        <v>46</v>
      </c>
    </row>
    <row r="49" spans="1:10" ht="15.6" x14ac:dyDescent="0.25">
      <c r="A49" s="1" t="s">
        <v>43</v>
      </c>
      <c r="B49" s="1" t="s">
        <v>44</v>
      </c>
      <c r="C49" s="1">
        <v>58.93</v>
      </c>
      <c r="D49" s="1">
        <v>77</v>
      </c>
      <c r="E49" s="1">
        <v>61.65</v>
      </c>
      <c r="F49" s="1">
        <v>31</v>
      </c>
      <c r="G49" s="4">
        <v>63.854999999999997</v>
      </c>
      <c r="H49" s="1">
        <v>42</v>
      </c>
      <c r="I49" s="5">
        <f t="shared" si="1"/>
        <v>184.435</v>
      </c>
      <c r="J49" s="1">
        <v>47</v>
      </c>
    </row>
    <row r="50" spans="1:10" ht="15.6" x14ac:dyDescent="0.25">
      <c r="A50" s="1" t="s">
        <v>66</v>
      </c>
      <c r="B50" s="1" t="s">
        <v>67</v>
      </c>
      <c r="C50" s="1">
        <v>59.32</v>
      </c>
      <c r="D50" s="1">
        <v>72</v>
      </c>
      <c r="E50" s="1">
        <v>59.34</v>
      </c>
      <c r="F50" s="1">
        <v>53</v>
      </c>
      <c r="G50" s="4">
        <v>65.769099999999995</v>
      </c>
      <c r="H50" s="1">
        <v>29</v>
      </c>
      <c r="I50" s="5">
        <f t="shared" si="1"/>
        <v>184.42910000000001</v>
      </c>
      <c r="J50" s="1">
        <v>48</v>
      </c>
    </row>
    <row r="51" spans="1:10" ht="15.6" x14ac:dyDescent="0.25">
      <c r="A51" s="1" t="s">
        <v>70</v>
      </c>
      <c r="B51" s="1" t="s">
        <v>71</v>
      </c>
      <c r="C51" s="1">
        <v>63.27</v>
      </c>
      <c r="D51" s="1">
        <v>25</v>
      </c>
      <c r="E51" s="1">
        <v>59.03</v>
      </c>
      <c r="F51" s="1">
        <v>55</v>
      </c>
      <c r="G51" s="4">
        <v>61.382599999999996</v>
      </c>
      <c r="H51" s="1">
        <v>59</v>
      </c>
      <c r="I51" s="5">
        <f t="shared" si="1"/>
        <v>183.68260000000001</v>
      </c>
      <c r="J51" s="1">
        <v>49</v>
      </c>
    </row>
    <row r="52" spans="1:10" ht="15.6" x14ac:dyDescent="0.25">
      <c r="A52" s="1" t="s">
        <v>74</v>
      </c>
      <c r="B52" s="1" t="s">
        <v>75</v>
      </c>
      <c r="C52" s="1">
        <v>60.31</v>
      </c>
      <c r="D52" s="1">
        <v>56</v>
      </c>
      <c r="E52" s="1">
        <v>58.51</v>
      </c>
      <c r="F52" s="1">
        <v>60</v>
      </c>
      <c r="G52" s="4">
        <v>63.305899999999994</v>
      </c>
      <c r="H52" s="1">
        <v>44</v>
      </c>
      <c r="I52" s="5">
        <f t="shared" si="1"/>
        <v>182.1259</v>
      </c>
      <c r="J52" s="1">
        <v>50</v>
      </c>
    </row>
    <row r="53" spans="1:10" ht="15.6" x14ac:dyDescent="0.25">
      <c r="A53" s="1" t="s">
        <v>174</v>
      </c>
      <c r="B53" s="1" t="s">
        <v>175</v>
      </c>
      <c r="C53" s="1">
        <v>60.28</v>
      </c>
      <c r="D53" s="1">
        <v>57</v>
      </c>
      <c r="E53" s="1">
        <v>58.66</v>
      </c>
      <c r="F53" s="1">
        <v>59</v>
      </c>
      <c r="G53" s="3">
        <v>62.979836065573785</v>
      </c>
      <c r="H53" s="1">
        <v>46</v>
      </c>
      <c r="I53" s="5">
        <f t="shared" si="1"/>
        <v>181.91983606557378</v>
      </c>
      <c r="J53" s="1">
        <v>51</v>
      </c>
    </row>
    <row r="54" spans="1:10" ht="15.6" x14ac:dyDescent="0.25">
      <c r="A54" s="1" t="s">
        <v>152</v>
      </c>
      <c r="B54" s="1" t="s">
        <v>153</v>
      </c>
      <c r="C54" s="1">
        <v>60.03</v>
      </c>
      <c r="D54" s="1">
        <v>62</v>
      </c>
      <c r="E54" s="1">
        <v>61.28</v>
      </c>
      <c r="F54" s="1">
        <v>35</v>
      </c>
      <c r="G54" s="3">
        <v>60.444590163934436</v>
      </c>
      <c r="H54" s="1">
        <v>67</v>
      </c>
      <c r="I54" s="5">
        <f t="shared" si="1"/>
        <v>181.75459016393444</v>
      </c>
      <c r="J54" s="1">
        <v>52</v>
      </c>
    </row>
    <row r="55" spans="1:10" ht="15.6" x14ac:dyDescent="0.25">
      <c r="A55" s="1" t="s">
        <v>182</v>
      </c>
      <c r="B55" s="1" t="s">
        <v>183</v>
      </c>
      <c r="C55" s="1">
        <v>60.79</v>
      </c>
      <c r="D55" s="1">
        <v>48</v>
      </c>
      <c r="E55" s="1">
        <v>57.74</v>
      </c>
      <c r="F55" s="1">
        <v>72</v>
      </c>
      <c r="G55" s="3">
        <v>63.129016393442591</v>
      </c>
      <c r="H55" s="1">
        <v>45</v>
      </c>
      <c r="I55" s="5">
        <f t="shared" si="1"/>
        <v>181.65901639344258</v>
      </c>
      <c r="J55" s="1">
        <v>53</v>
      </c>
    </row>
    <row r="56" spans="1:10" ht="15.6" x14ac:dyDescent="0.25">
      <c r="A56" s="1" t="s">
        <v>178</v>
      </c>
      <c r="B56" s="1" t="s">
        <v>179</v>
      </c>
      <c r="C56" s="1">
        <v>62.65</v>
      </c>
      <c r="D56" s="1">
        <v>29</v>
      </c>
      <c r="E56" s="1">
        <v>58.01</v>
      </c>
      <c r="F56" s="1">
        <v>66</v>
      </c>
      <c r="G56" s="3">
        <v>60.756147540983612</v>
      </c>
      <c r="H56" s="1">
        <v>64</v>
      </c>
      <c r="I56" s="5">
        <f t="shared" si="1"/>
        <v>181.41614754098362</v>
      </c>
      <c r="J56" s="1">
        <v>54</v>
      </c>
    </row>
    <row r="57" spans="1:10" ht="15.6" x14ac:dyDescent="0.25">
      <c r="A57" s="1" t="s">
        <v>176</v>
      </c>
      <c r="B57" s="1" t="s">
        <v>177</v>
      </c>
      <c r="C57" s="1">
        <v>61.95</v>
      </c>
      <c r="D57" s="1">
        <v>34</v>
      </c>
      <c r="E57" s="1">
        <v>58.16</v>
      </c>
      <c r="F57" s="1">
        <v>64</v>
      </c>
      <c r="G57" s="3">
        <v>61.13214754098361</v>
      </c>
      <c r="H57" s="1">
        <v>60</v>
      </c>
      <c r="I57" s="5">
        <f t="shared" si="1"/>
        <v>181.24214754098361</v>
      </c>
      <c r="J57" s="1">
        <v>55</v>
      </c>
    </row>
    <row r="58" spans="1:10" ht="15.6" x14ac:dyDescent="0.25">
      <c r="A58" s="1" t="s">
        <v>160</v>
      </c>
      <c r="B58" s="1" t="s">
        <v>161</v>
      </c>
      <c r="C58" s="1">
        <v>60.17</v>
      </c>
      <c r="D58" s="1">
        <v>59</v>
      </c>
      <c r="E58" s="1">
        <v>60.63</v>
      </c>
      <c r="F58" s="1">
        <v>43</v>
      </c>
      <c r="G58" s="3">
        <v>60.29819672131147</v>
      </c>
      <c r="H58" s="1">
        <v>68</v>
      </c>
      <c r="I58" s="5">
        <f t="shared" si="1"/>
        <v>181.09819672131147</v>
      </c>
      <c r="J58" s="1">
        <v>56</v>
      </c>
    </row>
    <row r="59" spans="1:10" ht="15.6" x14ac:dyDescent="0.25">
      <c r="A59" s="1" t="s">
        <v>172</v>
      </c>
      <c r="B59" s="1" t="s">
        <v>173</v>
      </c>
      <c r="C59" s="1">
        <v>62.24</v>
      </c>
      <c r="D59" s="1">
        <v>33</v>
      </c>
      <c r="E59" s="1">
        <v>58.82</v>
      </c>
      <c r="F59" s="1">
        <v>58</v>
      </c>
      <c r="G59" s="3">
        <v>59.896229508196747</v>
      </c>
      <c r="H59" s="1">
        <v>74</v>
      </c>
      <c r="I59" s="5">
        <f t="shared" si="1"/>
        <v>180.95622950819674</v>
      </c>
      <c r="J59" s="1">
        <v>57</v>
      </c>
    </row>
    <row r="60" spans="1:10" ht="15.6" x14ac:dyDescent="0.25">
      <c r="A60" s="1" t="s">
        <v>68</v>
      </c>
      <c r="B60" s="1" t="s">
        <v>69</v>
      </c>
      <c r="C60" s="1">
        <v>60.13</v>
      </c>
      <c r="D60" s="1">
        <v>61</v>
      </c>
      <c r="E60" s="1">
        <v>59.18</v>
      </c>
      <c r="F60" s="1">
        <v>54</v>
      </c>
      <c r="G60" s="4">
        <v>61.128099999999996</v>
      </c>
      <c r="H60" s="1">
        <v>61</v>
      </c>
      <c r="I60" s="5">
        <f t="shared" si="1"/>
        <v>180.43809999999999</v>
      </c>
      <c r="J60" s="1">
        <v>58</v>
      </c>
    </row>
    <row r="61" spans="1:10" ht="15.6" x14ac:dyDescent="0.25">
      <c r="A61" s="1" t="s">
        <v>78</v>
      </c>
      <c r="B61" s="1" t="s">
        <v>79</v>
      </c>
      <c r="C61" s="1">
        <v>59.9</v>
      </c>
      <c r="D61" s="1">
        <v>65</v>
      </c>
      <c r="E61" s="1">
        <v>58.18</v>
      </c>
      <c r="F61" s="1">
        <v>62</v>
      </c>
      <c r="G61" s="4">
        <v>62.322499999999991</v>
      </c>
      <c r="H61" s="1">
        <v>53</v>
      </c>
      <c r="I61" s="5">
        <f t="shared" si="1"/>
        <v>180.40249999999997</v>
      </c>
      <c r="J61" s="1">
        <v>59</v>
      </c>
    </row>
    <row r="62" spans="1:10" ht="15.6" x14ac:dyDescent="0.25">
      <c r="A62" s="1" t="s">
        <v>72</v>
      </c>
      <c r="B62" s="1" t="s">
        <v>73</v>
      </c>
      <c r="C62" s="1">
        <v>60.53</v>
      </c>
      <c r="D62" s="1">
        <v>54</v>
      </c>
      <c r="E62" s="1">
        <v>58.9</v>
      </c>
      <c r="F62" s="1">
        <v>57</v>
      </c>
      <c r="G62" s="4">
        <v>60.181699999999999</v>
      </c>
      <c r="H62" s="1">
        <v>69</v>
      </c>
      <c r="I62" s="5">
        <f t="shared" si="1"/>
        <v>179.61170000000001</v>
      </c>
      <c r="J62" s="1">
        <v>60</v>
      </c>
    </row>
    <row r="63" spans="1:10" ht="15.6" x14ac:dyDescent="0.25">
      <c r="A63" s="1" t="s">
        <v>64</v>
      </c>
      <c r="B63" s="1" t="s">
        <v>65</v>
      </c>
      <c r="C63" s="1">
        <v>59.94</v>
      </c>
      <c r="D63" s="1">
        <v>64</v>
      </c>
      <c r="E63" s="1">
        <v>59.36</v>
      </c>
      <c r="F63" s="1">
        <v>52</v>
      </c>
      <c r="G63" s="4">
        <v>60.022499999999994</v>
      </c>
      <c r="H63" s="1">
        <v>73</v>
      </c>
      <c r="I63" s="5">
        <f t="shared" si="1"/>
        <v>179.32249999999999</v>
      </c>
      <c r="J63" s="1">
        <v>61</v>
      </c>
    </row>
    <row r="64" spans="1:10" ht="15.6" x14ac:dyDescent="0.25">
      <c r="A64" s="1" t="s">
        <v>86</v>
      </c>
      <c r="B64" s="1" t="s">
        <v>87</v>
      </c>
      <c r="C64" s="1">
        <v>58.31</v>
      </c>
      <c r="D64" s="1">
        <v>84</v>
      </c>
      <c r="E64" s="1">
        <v>57.89</v>
      </c>
      <c r="F64" s="1">
        <v>69</v>
      </c>
      <c r="G64" s="4">
        <v>62.856799999999993</v>
      </c>
      <c r="H64" s="1">
        <v>49</v>
      </c>
      <c r="I64" s="5">
        <f t="shared" si="1"/>
        <v>179.05680000000001</v>
      </c>
      <c r="J64" s="1">
        <v>62</v>
      </c>
    </row>
    <row r="65" spans="1:10" ht="15.6" x14ac:dyDescent="0.25">
      <c r="A65" s="1" t="s">
        <v>168</v>
      </c>
      <c r="B65" s="1" t="s">
        <v>169</v>
      </c>
      <c r="C65" s="1">
        <v>60.56</v>
      </c>
      <c r="D65" s="1">
        <v>52</v>
      </c>
      <c r="E65" s="1">
        <v>59.36</v>
      </c>
      <c r="F65" s="1">
        <v>51</v>
      </c>
      <c r="G65" s="3">
        <v>59.014262295081942</v>
      </c>
      <c r="H65" s="1">
        <v>80</v>
      </c>
      <c r="I65" s="5">
        <f t="shared" si="1"/>
        <v>178.93426229508194</v>
      </c>
      <c r="J65" s="1">
        <v>63</v>
      </c>
    </row>
    <row r="66" spans="1:10" ht="15.6" x14ac:dyDescent="0.25">
      <c r="A66" s="1" t="s">
        <v>80</v>
      </c>
      <c r="B66" s="1" t="s">
        <v>81</v>
      </c>
      <c r="C66" s="1">
        <v>57.57</v>
      </c>
      <c r="D66" s="1">
        <v>93</v>
      </c>
      <c r="E66" s="1">
        <v>58.17</v>
      </c>
      <c r="F66" s="1">
        <v>63</v>
      </c>
      <c r="G66" s="4">
        <v>62.488199999999999</v>
      </c>
      <c r="H66" s="1">
        <v>52</v>
      </c>
      <c r="I66" s="5">
        <f t="shared" si="1"/>
        <v>178.22820000000002</v>
      </c>
      <c r="J66" s="1">
        <v>64</v>
      </c>
    </row>
    <row r="67" spans="1:10" ht="15.6" x14ac:dyDescent="0.25">
      <c r="A67" s="1" t="s">
        <v>156</v>
      </c>
      <c r="B67" s="1" t="s">
        <v>157</v>
      </c>
      <c r="C67" s="1">
        <v>60.81</v>
      </c>
      <c r="D67" s="1">
        <v>47</v>
      </c>
      <c r="E67" s="1">
        <v>61.14</v>
      </c>
      <c r="F67" s="1">
        <v>37</v>
      </c>
      <c r="G67" s="3">
        <v>56.065081967213132</v>
      </c>
      <c r="H67" s="1">
        <v>107</v>
      </c>
      <c r="I67" s="5">
        <f t="shared" ref="I67:I98" si="2">C67+E67+G67</f>
        <v>178.01508196721312</v>
      </c>
      <c r="J67" s="1">
        <v>65</v>
      </c>
    </row>
    <row r="68" spans="1:10" ht="15.6" x14ac:dyDescent="0.25">
      <c r="A68" s="1" t="s">
        <v>200</v>
      </c>
      <c r="B68" s="1" t="s">
        <v>201</v>
      </c>
      <c r="C68" s="1">
        <v>59.51</v>
      </c>
      <c r="D68" s="1">
        <v>70</v>
      </c>
      <c r="E68" s="1">
        <v>56.44</v>
      </c>
      <c r="F68" s="1">
        <v>81</v>
      </c>
      <c r="G68" s="3">
        <v>61.84868852459018</v>
      </c>
      <c r="H68" s="1">
        <v>54</v>
      </c>
      <c r="I68" s="5">
        <f t="shared" si="2"/>
        <v>177.79868852459018</v>
      </c>
      <c r="J68" s="1">
        <v>66</v>
      </c>
    </row>
    <row r="69" spans="1:10" ht="15.6" x14ac:dyDescent="0.25">
      <c r="A69" s="1" t="s">
        <v>202</v>
      </c>
      <c r="B69" s="1" t="s">
        <v>203</v>
      </c>
      <c r="C69" s="1">
        <v>60.57</v>
      </c>
      <c r="D69" s="1">
        <v>51</v>
      </c>
      <c r="E69" s="1">
        <v>56.19</v>
      </c>
      <c r="F69" s="1">
        <v>83</v>
      </c>
      <c r="G69" s="3">
        <v>60.619262295081938</v>
      </c>
      <c r="H69" s="1">
        <v>66</v>
      </c>
      <c r="I69" s="5">
        <f t="shared" si="2"/>
        <v>177.37926229508193</v>
      </c>
      <c r="J69" s="1">
        <v>67</v>
      </c>
    </row>
    <row r="70" spans="1:10" ht="15.6" x14ac:dyDescent="0.25">
      <c r="A70" s="1" t="s">
        <v>92</v>
      </c>
      <c r="B70" s="1" t="s">
        <v>93</v>
      </c>
      <c r="C70" s="1">
        <v>59.3</v>
      </c>
      <c r="D70" s="1">
        <v>73</v>
      </c>
      <c r="E70" s="1">
        <v>56.33</v>
      </c>
      <c r="F70" s="1">
        <v>82</v>
      </c>
      <c r="G70" s="4">
        <v>61.534500000000001</v>
      </c>
      <c r="H70" s="1">
        <v>56</v>
      </c>
      <c r="I70" s="5">
        <f t="shared" si="2"/>
        <v>177.1645</v>
      </c>
      <c r="J70" s="1">
        <v>68</v>
      </c>
    </row>
    <row r="71" spans="1:10" ht="15.6" x14ac:dyDescent="0.25">
      <c r="A71" s="1" t="s">
        <v>88</v>
      </c>
      <c r="B71" s="1" t="s">
        <v>89</v>
      </c>
      <c r="C71" s="1">
        <v>60.4</v>
      </c>
      <c r="D71" s="1">
        <v>55</v>
      </c>
      <c r="E71" s="1">
        <v>57.82</v>
      </c>
      <c r="F71" s="1">
        <v>70</v>
      </c>
      <c r="G71" s="4">
        <v>58.852099999999993</v>
      </c>
      <c r="H71" s="1">
        <v>83</v>
      </c>
      <c r="I71" s="5">
        <f t="shared" si="2"/>
        <v>177.07209999999998</v>
      </c>
      <c r="J71" s="1">
        <v>69</v>
      </c>
    </row>
    <row r="72" spans="1:10" ht="15.6" x14ac:dyDescent="0.25">
      <c r="A72" s="1" t="s">
        <v>188</v>
      </c>
      <c r="B72" s="1" t="s">
        <v>189</v>
      </c>
      <c r="C72" s="1">
        <v>58.21</v>
      </c>
      <c r="D72" s="1">
        <v>85</v>
      </c>
      <c r="E72" s="1">
        <v>57.44</v>
      </c>
      <c r="F72" s="1">
        <v>75</v>
      </c>
      <c r="G72" s="3">
        <v>61.418360655737686</v>
      </c>
      <c r="H72" s="1">
        <v>58</v>
      </c>
      <c r="I72" s="5">
        <f t="shared" si="2"/>
        <v>177.06836065573771</v>
      </c>
      <c r="J72" s="1">
        <v>70</v>
      </c>
    </row>
    <row r="73" spans="1:10" ht="15.6" x14ac:dyDescent="0.25">
      <c r="A73" s="1" t="s">
        <v>184</v>
      </c>
      <c r="B73" s="1" t="s">
        <v>185</v>
      </c>
      <c r="C73" s="1">
        <v>61.18</v>
      </c>
      <c r="D73" s="1">
        <v>40</v>
      </c>
      <c r="E73" s="1">
        <v>57.57</v>
      </c>
      <c r="F73" s="1">
        <v>73</v>
      </c>
      <c r="G73" s="3">
        <v>58.071967213114725</v>
      </c>
      <c r="H73" s="1">
        <v>90</v>
      </c>
      <c r="I73" s="5">
        <f t="shared" si="2"/>
        <v>176.82196721311473</v>
      </c>
      <c r="J73" s="1">
        <v>71</v>
      </c>
    </row>
    <row r="74" spans="1:10" ht="15.6" x14ac:dyDescent="0.25">
      <c r="A74" s="1" t="s">
        <v>204</v>
      </c>
      <c r="B74" s="1" t="s">
        <v>205</v>
      </c>
      <c r="C74" s="1">
        <v>61.07</v>
      </c>
      <c r="D74" s="1">
        <v>41</v>
      </c>
      <c r="E74" s="1">
        <v>56.12</v>
      </c>
      <c r="F74" s="1">
        <v>84</v>
      </c>
      <c r="G74" s="3">
        <v>59.558032786885271</v>
      </c>
      <c r="H74" s="1">
        <v>76</v>
      </c>
      <c r="I74" s="5">
        <f t="shared" si="2"/>
        <v>176.74803278688526</v>
      </c>
      <c r="J74" s="1">
        <v>72</v>
      </c>
    </row>
    <row r="75" spans="1:10" ht="15.6" x14ac:dyDescent="0.25">
      <c r="A75" s="1" t="s">
        <v>190</v>
      </c>
      <c r="B75" s="1" t="s">
        <v>191</v>
      </c>
      <c r="C75" s="1">
        <v>58.85</v>
      </c>
      <c r="D75" s="1">
        <v>80</v>
      </c>
      <c r="E75" s="1">
        <v>57.31</v>
      </c>
      <c r="F75" s="1">
        <v>76</v>
      </c>
      <c r="G75" s="3">
        <v>60.144590163934438</v>
      </c>
      <c r="H75" s="1">
        <v>71</v>
      </c>
      <c r="I75" s="5">
        <f t="shared" si="2"/>
        <v>176.30459016393445</v>
      </c>
      <c r="J75" s="1">
        <v>73</v>
      </c>
    </row>
    <row r="76" spans="1:10" ht="15.6" x14ac:dyDescent="0.25">
      <c r="A76" s="1" t="s">
        <v>180</v>
      </c>
      <c r="B76" s="1" t="s">
        <v>181</v>
      </c>
      <c r="C76" s="1">
        <v>58.86</v>
      </c>
      <c r="D76" s="1">
        <v>79</v>
      </c>
      <c r="E76" s="1">
        <v>57.91</v>
      </c>
      <c r="F76" s="1">
        <v>68</v>
      </c>
      <c r="G76" s="3">
        <v>59.434754098360649</v>
      </c>
      <c r="H76" s="1">
        <v>78</v>
      </c>
      <c r="I76" s="5">
        <f t="shared" si="2"/>
        <v>176.20475409836064</v>
      </c>
      <c r="J76" s="1">
        <v>74</v>
      </c>
    </row>
    <row r="77" spans="1:10" ht="15.6" x14ac:dyDescent="0.25">
      <c r="A77" s="1" t="s">
        <v>194</v>
      </c>
      <c r="B77" s="1" t="s">
        <v>195</v>
      </c>
      <c r="C77" s="1">
        <v>60.24</v>
      </c>
      <c r="D77" s="1">
        <v>58</v>
      </c>
      <c r="E77" s="1">
        <v>57.09</v>
      </c>
      <c r="F77" s="1">
        <v>78</v>
      </c>
      <c r="G77" s="3">
        <v>58.735737704918051</v>
      </c>
      <c r="H77" s="1">
        <v>85</v>
      </c>
      <c r="I77" s="5">
        <f t="shared" si="2"/>
        <v>176.06573770491806</v>
      </c>
      <c r="J77" s="1">
        <v>75</v>
      </c>
    </row>
    <row r="78" spans="1:10" ht="15.6" x14ac:dyDescent="0.25">
      <c r="A78" s="1" t="s">
        <v>90</v>
      </c>
      <c r="B78" s="1" t="s">
        <v>91</v>
      </c>
      <c r="C78" s="1">
        <v>57.4</v>
      </c>
      <c r="D78" s="1">
        <v>95</v>
      </c>
      <c r="E78" s="1">
        <v>57.78</v>
      </c>
      <c r="F78" s="1">
        <v>71</v>
      </c>
      <c r="G78" s="4">
        <v>60.819800000000001</v>
      </c>
      <c r="H78" s="1">
        <v>63</v>
      </c>
      <c r="I78" s="5">
        <f t="shared" si="2"/>
        <v>175.99979999999999</v>
      </c>
      <c r="J78" s="1">
        <v>76</v>
      </c>
    </row>
    <row r="79" spans="1:10" ht="15.6" x14ac:dyDescent="0.25">
      <c r="A79" s="1" t="s">
        <v>170</v>
      </c>
      <c r="B79" s="1" t="s">
        <v>171</v>
      </c>
      <c r="C79" s="1">
        <v>58.91</v>
      </c>
      <c r="D79" s="1">
        <v>78</v>
      </c>
      <c r="E79" s="1">
        <v>58.93</v>
      </c>
      <c r="F79" s="1">
        <v>56</v>
      </c>
      <c r="G79" s="3">
        <v>58.006557377049162</v>
      </c>
      <c r="H79" s="1">
        <v>91</v>
      </c>
      <c r="I79" s="5">
        <f t="shared" si="2"/>
        <v>175.84655737704918</v>
      </c>
      <c r="J79" s="1">
        <v>77</v>
      </c>
    </row>
    <row r="80" spans="1:10" ht="15.6" x14ac:dyDescent="0.25">
      <c r="A80" s="1" t="s">
        <v>84</v>
      </c>
      <c r="B80" s="1" t="s">
        <v>85</v>
      </c>
      <c r="C80" s="1">
        <v>54.11</v>
      </c>
      <c r="D80" s="1">
        <v>111</v>
      </c>
      <c r="E80" s="1">
        <v>57.99</v>
      </c>
      <c r="F80" s="1">
        <v>67</v>
      </c>
      <c r="G80" s="4">
        <v>62.94939999999999</v>
      </c>
      <c r="H80" s="1">
        <v>47</v>
      </c>
      <c r="I80" s="5">
        <f t="shared" si="2"/>
        <v>175.04939999999999</v>
      </c>
      <c r="J80" s="1">
        <v>78</v>
      </c>
    </row>
    <row r="81" spans="1:10" ht="15.6" x14ac:dyDescent="0.25">
      <c r="A81" s="1" t="s">
        <v>198</v>
      </c>
      <c r="B81" s="1" t="s">
        <v>199</v>
      </c>
      <c r="C81" s="1">
        <v>57.71</v>
      </c>
      <c r="D81" s="1">
        <v>89</v>
      </c>
      <c r="E81" s="1">
        <v>56.8</v>
      </c>
      <c r="F81" s="1">
        <v>80</v>
      </c>
      <c r="G81" s="3">
        <v>60.176803278688517</v>
      </c>
      <c r="H81" s="1">
        <v>70</v>
      </c>
      <c r="I81" s="5">
        <f t="shared" si="2"/>
        <v>174.6868032786885</v>
      </c>
      <c r="J81" s="1">
        <v>79</v>
      </c>
    </row>
    <row r="82" spans="1:10" ht="15.6" x14ac:dyDescent="0.25">
      <c r="A82" s="1" t="s">
        <v>210</v>
      </c>
      <c r="B82" s="1" t="s">
        <v>211</v>
      </c>
      <c r="C82" s="1">
        <v>59.02</v>
      </c>
      <c r="D82" s="1">
        <v>74</v>
      </c>
      <c r="E82" s="1">
        <v>55.56</v>
      </c>
      <c r="F82" s="1">
        <v>88</v>
      </c>
      <c r="G82" s="3">
        <v>59.854426229508221</v>
      </c>
      <c r="H82" s="1">
        <v>75</v>
      </c>
      <c r="I82" s="5">
        <f t="shared" si="2"/>
        <v>174.43442622950823</v>
      </c>
      <c r="J82" s="1">
        <v>80</v>
      </c>
    </row>
    <row r="83" spans="1:10" ht="15.6" x14ac:dyDescent="0.25">
      <c r="A83" s="1" t="s">
        <v>82</v>
      </c>
      <c r="B83" s="1" t="s">
        <v>83</v>
      </c>
      <c r="C83" s="1">
        <v>58.98</v>
      </c>
      <c r="D83" s="1">
        <v>76</v>
      </c>
      <c r="E83" s="1">
        <v>58.03</v>
      </c>
      <c r="F83" s="1">
        <v>65</v>
      </c>
      <c r="G83" s="4">
        <v>57.240200000000002</v>
      </c>
      <c r="H83" s="1">
        <v>97</v>
      </c>
      <c r="I83" s="5">
        <f t="shared" si="2"/>
        <v>174.25020000000001</v>
      </c>
      <c r="J83" s="1">
        <v>81</v>
      </c>
    </row>
    <row r="84" spans="1:10" ht="15.6" x14ac:dyDescent="0.25">
      <c r="A84" s="1" t="s">
        <v>196</v>
      </c>
      <c r="B84" s="1" t="s">
        <v>197</v>
      </c>
      <c r="C84" s="1">
        <v>58.6</v>
      </c>
      <c r="D84" s="1">
        <v>82</v>
      </c>
      <c r="E84" s="1">
        <v>56.92</v>
      </c>
      <c r="F84" s="1">
        <v>79</v>
      </c>
      <c r="G84" s="3">
        <v>58.578196721311471</v>
      </c>
      <c r="H84" s="1">
        <v>86</v>
      </c>
      <c r="I84" s="5">
        <f t="shared" si="2"/>
        <v>174.09819672131147</v>
      </c>
      <c r="J84" s="1">
        <v>82</v>
      </c>
    </row>
    <row r="85" spans="1:10" ht="15.6" x14ac:dyDescent="0.25">
      <c r="A85" s="1" t="s">
        <v>98</v>
      </c>
      <c r="B85" s="1" t="s">
        <v>99</v>
      </c>
      <c r="C85" s="1">
        <v>58.35</v>
      </c>
      <c r="D85" s="1">
        <v>83</v>
      </c>
      <c r="E85" s="1">
        <v>54.91</v>
      </c>
      <c r="F85" s="1">
        <v>91</v>
      </c>
      <c r="G85" s="4">
        <v>59.211500000000001</v>
      </c>
      <c r="H85" s="1">
        <v>79</v>
      </c>
      <c r="I85" s="5">
        <f t="shared" si="2"/>
        <v>172.47149999999999</v>
      </c>
      <c r="J85" s="1">
        <v>83</v>
      </c>
    </row>
    <row r="86" spans="1:10" ht="15.6" x14ac:dyDescent="0.25">
      <c r="A86" s="1" t="s">
        <v>186</v>
      </c>
      <c r="B86" s="1" t="s">
        <v>187</v>
      </c>
      <c r="C86" s="1">
        <v>57.72</v>
      </c>
      <c r="D86" s="1">
        <v>88</v>
      </c>
      <c r="E86" s="1">
        <v>57.45</v>
      </c>
      <c r="F86" s="1">
        <v>74</v>
      </c>
      <c r="G86" s="3">
        <v>57.242049180327868</v>
      </c>
      <c r="H86" s="1">
        <v>96</v>
      </c>
      <c r="I86" s="5">
        <f t="shared" si="2"/>
        <v>172.41204918032787</v>
      </c>
      <c r="J86" s="1">
        <v>84</v>
      </c>
    </row>
    <row r="87" spans="1:10" ht="15.6" x14ac:dyDescent="0.25">
      <c r="A87" s="1" t="s">
        <v>76</v>
      </c>
      <c r="B87" s="1" t="s">
        <v>77</v>
      </c>
      <c r="C87" s="1">
        <v>59.5</v>
      </c>
      <c r="D87" s="1">
        <v>71</v>
      </c>
      <c r="E87" s="1">
        <v>58.33</v>
      </c>
      <c r="F87" s="1">
        <v>61</v>
      </c>
      <c r="G87" s="4">
        <v>54.545599999999993</v>
      </c>
      <c r="H87" s="1">
        <v>109</v>
      </c>
      <c r="I87" s="5">
        <f t="shared" si="2"/>
        <v>172.37559999999999</v>
      </c>
      <c r="J87" s="1">
        <v>85</v>
      </c>
    </row>
    <row r="88" spans="1:10" ht="15.6" x14ac:dyDescent="0.25">
      <c r="A88" s="1" t="s">
        <v>230</v>
      </c>
      <c r="B88" s="1" t="s">
        <v>231</v>
      </c>
      <c r="C88" s="1">
        <v>58.04</v>
      </c>
      <c r="D88" s="1">
        <v>87</v>
      </c>
      <c r="E88" s="1">
        <v>53.49</v>
      </c>
      <c r="F88" s="1">
        <v>103</v>
      </c>
      <c r="G88" s="3">
        <v>60.741311475409816</v>
      </c>
      <c r="H88" s="1">
        <v>65</v>
      </c>
      <c r="I88" s="5">
        <f t="shared" si="2"/>
        <v>172.27131147540982</v>
      </c>
      <c r="J88" s="1">
        <v>86</v>
      </c>
    </row>
    <row r="89" spans="1:10" ht="15.6" x14ac:dyDescent="0.25">
      <c r="A89" s="1" t="s">
        <v>208</v>
      </c>
      <c r="B89" s="1" t="s">
        <v>209</v>
      </c>
      <c r="C89" s="1">
        <v>57.67</v>
      </c>
      <c r="D89" s="1">
        <v>90</v>
      </c>
      <c r="E89" s="1">
        <v>55.9</v>
      </c>
      <c r="F89" s="1">
        <v>86</v>
      </c>
      <c r="G89" s="3">
        <v>58.484016393442595</v>
      </c>
      <c r="H89" s="1">
        <v>87</v>
      </c>
      <c r="I89" s="5">
        <f t="shared" si="2"/>
        <v>172.05401639344259</v>
      </c>
      <c r="J89" s="1">
        <v>87</v>
      </c>
    </row>
    <row r="90" spans="1:10" ht="15.6" x14ac:dyDescent="0.25">
      <c r="A90" s="1" t="s">
        <v>94</v>
      </c>
      <c r="B90" s="1" t="s">
        <v>95</v>
      </c>
      <c r="C90" s="1">
        <v>59.53</v>
      </c>
      <c r="D90" s="1">
        <v>69</v>
      </c>
      <c r="E90" s="1">
        <v>55.6</v>
      </c>
      <c r="F90" s="1">
        <v>87</v>
      </c>
      <c r="G90" s="4">
        <v>56.6785</v>
      </c>
      <c r="H90" s="1">
        <v>102</v>
      </c>
      <c r="I90" s="5">
        <f t="shared" si="2"/>
        <v>171.80849999999998</v>
      </c>
      <c r="J90" s="1">
        <v>88</v>
      </c>
    </row>
    <row r="91" spans="1:10" ht="15.6" x14ac:dyDescent="0.25">
      <c r="A91" s="1" t="s">
        <v>96</v>
      </c>
      <c r="B91" s="1" t="s">
        <v>97</v>
      </c>
      <c r="C91" s="1">
        <v>60.16</v>
      </c>
      <c r="D91" s="1">
        <v>60</v>
      </c>
      <c r="E91" s="1">
        <v>55.04</v>
      </c>
      <c r="F91" s="1">
        <v>89</v>
      </c>
      <c r="G91" s="4">
        <v>56.579899999999995</v>
      </c>
      <c r="H91" s="1">
        <v>103</v>
      </c>
      <c r="I91" s="5">
        <f t="shared" si="2"/>
        <v>171.7799</v>
      </c>
      <c r="J91" s="1">
        <v>89</v>
      </c>
    </row>
    <row r="92" spans="1:10" ht="15.6" x14ac:dyDescent="0.25">
      <c r="A92" s="1" t="s">
        <v>206</v>
      </c>
      <c r="B92" s="1" t="s">
        <v>207</v>
      </c>
      <c r="C92" s="1">
        <v>56.09</v>
      </c>
      <c r="D92" s="1">
        <v>102</v>
      </c>
      <c r="E92" s="1">
        <v>56.01</v>
      </c>
      <c r="F92" s="1">
        <v>85</v>
      </c>
      <c r="G92" s="3">
        <v>59.479016393442592</v>
      </c>
      <c r="H92" s="1">
        <v>77</v>
      </c>
      <c r="I92" s="5">
        <f t="shared" si="2"/>
        <v>171.5790163934426</v>
      </c>
      <c r="J92" s="1">
        <v>90</v>
      </c>
    </row>
    <row r="93" spans="1:10" ht="15.6" x14ac:dyDescent="0.25">
      <c r="A93" s="1" t="s">
        <v>100</v>
      </c>
      <c r="B93" s="1" t="s">
        <v>101</v>
      </c>
      <c r="C93" s="1">
        <v>60.92</v>
      </c>
      <c r="D93" s="1">
        <v>44</v>
      </c>
      <c r="E93" s="1">
        <v>53.96</v>
      </c>
      <c r="F93" s="1">
        <v>97</v>
      </c>
      <c r="G93" s="4">
        <v>56.522499999999994</v>
      </c>
      <c r="H93" s="1">
        <v>105</v>
      </c>
      <c r="I93" s="5">
        <f t="shared" si="2"/>
        <v>171.40249999999997</v>
      </c>
      <c r="J93" s="1">
        <v>91</v>
      </c>
    </row>
    <row r="94" spans="1:10" ht="15.6" x14ac:dyDescent="0.25">
      <c r="A94" s="1" t="s">
        <v>216</v>
      </c>
      <c r="B94" s="1" t="s">
        <v>217</v>
      </c>
      <c r="C94" s="1">
        <v>57.46</v>
      </c>
      <c r="D94" s="1">
        <v>94</v>
      </c>
      <c r="E94" s="1">
        <v>54.78</v>
      </c>
      <c r="F94" s="1">
        <v>93</v>
      </c>
      <c r="G94" s="3">
        <v>58.757704918032772</v>
      </c>
      <c r="H94" s="1">
        <v>84</v>
      </c>
      <c r="I94" s="5">
        <f t="shared" si="2"/>
        <v>170.99770491803278</v>
      </c>
      <c r="J94" s="1">
        <v>92</v>
      </c>
    </row>
    <row r="95" spans="1:10" ht="15.6" x14ac:dyDescent="0.25">
      <c r="A95" s="1" t="s">
        <v>192</v>
      </c>
      <c r="B95" s="1" t="s">
        <v>193</v>
      </c>
      <c r="C95" s="1">
        <v>56.87</v>
      </c>
      <c r="D95" s="1">
        <v>100</v>
      </c>
      <c r="E95" s="1">
        <v>57.29</v>
      </c>
      <c r="F95" s="1">
        <v>77</v>
      </c>
      <c r="G95" s="3">
        <v>56.818688524590179</v>
      </c>
      <c r="H95" s="1">
        <v>100</v>
      </c>
      <c r="I95" s="5">
        <f t="shared" si="2"/>
        <v>170.97868852459018</v>
      </c>
      <c r="J95" s="1">
        <v>93</v>
      </c>
    </row>
    <row r="96" spans="1:10" ht="15.6" x14ac:dyDescent="0.25">
      <c r="A96" s="1" t="s">
        <v>108</v>
      </c>
      <c r="B96" s="1" t="s">
        <v>109</v>
      </c>
      <c r="C96" s="1">
        <v>60.56</v>
      </c>
      <c r="D96" s="1">
        <v>53</v>
      </c>
      <c r="E96" s="1">
        <v>53.31</v>
      </c>
      <c r="F96" s="1">
        <v>105</v>
      </c>
      <c r="G96" s="4">
        <v>57.102099999999993</v>
      </c>
      <c r="H96" s="1">
        <v>99</v>
      </c>
      <c r="I96" s="5">
        <f t="shared" si="2"/>
        <v>170.97210000000001</v>
      </c>
      <c r="J96" s="1">
        <v>94</v>
      </c>
    </row>
    <row r="97" spans="1:10" ht="15.6" x14ac:dyDescent="0.25">
      <c r="A97" s="1" t="s">
        <v>212</v>
      </c>
      <c r="B97" s="1" t="s">
        <v>213</v>
      </c>
      <c r="C97" s="1">
        <v>53.87</v>
      </c>
      <c r="D97" s="1">
        <v>112</v>
      </c>
      <c r="E97" s="1">
        <v>54.97</v>
      </c>
      <c r="F97" s="1">
        <v>90</v>
      </c>
      <c r="G97" s="3">
        <v>61.423803278688524</v>
      </c>
      <c r="H97" s="1">
        <v>57</v>
      </c>
      <c r="I97" s="5">
        <f t="shared" si="2"/>
        <v>170.26380327868853</v>
      </c>
      <c r="J97" s="1">
        <v>95</v>
      </c>
    </row>
    <row r="98" spans="1:10" ht="15.6" x14ac:dyDescent="0.25">
      <c r="A98" s="1" t="s">
        <v>102</v>
      </c>
      <c r="B98" s="1" t="s">
        <v>103</v>
      </c>
      <c r="C98" s="1">
        <v>58.71</v>
      </c>
      <c r="D98" s="1">
        <v>81</v>
      </c>
      <c r="E98" s="1">
        <v>53.87</v>
      </c>
      <c r="F98" s="1">
        <v>100</v>
      </c>
      <c r="G98" s="4">
        <v>57.378499999999995</v>
      </c>
      <c r="H98" s="1">
        <v>94</v>
      </c>
      <c r="I98" s="5">
        <f t="shared" si="2"/>
        <v>169.95849999999999</v>
      </c>
      <c r="J98" s="1">
        <v>96</v>
      </c>
    </row>
    <row r="99" spans="1:10" ht="15.6" x14ac:dyDescent="0.25">
      <c r="A99" s="1" t="s">
        <v>104</v>
      </c>
      <c r="B99" s="1" t="s">
        <v>105</v>
      </c>
      <c r="C99" s="1">
        <v>59.89</v>
      </c>
      <c r="D99" s="1">
        <v>66</v>
      </c>
      <c r="E99" s="1">
        <v>53.66</v>
      </c>
      <c r="F99" s="1">
        <v>102</v>
      </c>
      <c r="G99" s="4">
        <v>56.258599999999994</v>
      </c>
      <c r="H99" s="1">
        <v>106</v>
      </c>
      <c r="I99" s="5">
        <f t="shared" ref="I99:I120" si="3">C99+E99+G99</f>
        <v>169.80859999999998</v>
      </c>
      <c r="J99" s="1">
        <v>97</v>
      </c>
    </row>
    <row r="100" spans="1:10" ht="15.6" x14ac:dyDescent="0.25">
      <c r="A100" s="1" t="s">
        <v>112</v>
      </c>
      <c r="B100" s="1" t="s">
        <v>113</v>
      </c>
      <c r="C100" s="1">
        <v>57.58</v>
      </c>
      <c r="D100" s="1">
        <v>91</v>
      </c>
      <c r="E100" s="1">
        <v>52.98</v>
      </c>
      <c r="F100" s="1">
        <v>107</v>
      </c>
      <c r="G100" s="4">
        <v>58.898499999999999</v>
      </c>
      <c r="H100" s="1">
        <v>82</v>
      </c>
      <c r="I100" s="5">
        <f t="shared" si="3"/>
        <v>169.45850000000002</v>
      </c>
      <c r="J100" s="1">
        <v>98</v>
      </c>
    </row>
    <row r="101" spans="1:10" ht="15.6" x14ac:dyDescent="0.25">
      <c r="A101" s="1" t="s">
        <v>222</v>
      </c>
      <c r="B101" s="1" t="s">
        <v>223</v>
      </c>
      <c r="C101" s="1">
        <v>57.58</v>
      </c>
      <c r="D101" s="1">
        <v>92</v>
      </c>
      <c r="E101" s="1">
        <v>54.11</v>
      </c>
      <c r="F101" s="1">
        <v>96</v>
      </c>
      <c r="G101" s="3">
        <v>57.314590163934433</v>
      </c>
      <c r="H101" s="1">
        <v>95</v>
      </c>
      <c r="I101" s="5">
        <f t="shared" si="3"/>
        <v>169.00459016393444</v>
      </c>
      <c r="J101" s="1">
        <v>99</v>
      </c>
    </row>
    <row r="102" spans="1:10" ht="15.6" x14ac:dyDescent="0.25">
      <c r="A102" s="1" t="s">
        <v>224</v>
      </c>
      <c r="B102" s="1" t="s">
        <v>225</v>
      </c>
      <c r="C102" s="1">
        <v>54.95</v>
      </c>
      <c r="D102" s="1">
        <v>107</v>
      </c>
      <c r="E102" s="1">
        <v>53.95</v>
      </c>
      <c r="F102" s="1">
        <v>98</v>
      </c>
      <c r="G102" s="3">
        <v>60.063278688524619</v>
      </c>
      <c r="H102" s="1">
        <v>72</v>
      </c>
      <c r="I102" s="5">
        <f t="shared" si="3"/>
        <v>168.96327868852461</v>
      </c>
      <c r="J102" s="1">
        <v>100</v>
      </c>
    </row>
    <row r="103" spans="1:10" ht="15.6" x14ac:dyDescent="0.25">
      <c r="A103" s="1" t="s">
        <v>218</v>
      </c>
      <c r="B103" s="1" t="s">
        <v>219</v>
      </c>
      <c r="C103" s="1">
        <v>56.89</v>
      </c>
      <c r="D103" s="1">
        <v>99</v>
      </c>
      <c r="E103" s="1">
        <v>54.43</v>
      </c>
      <c r="F103" s="1">
        <v>94</v>
      </c>
      <c r="G103" s="3">
        <v>57.106721311475376</v>
      </c>
      <c r="H103" s="1">
        <v>98</v>
      </c>
      <c r="I103" s="5">
        <f t="shared" si="3"/>
        <v>168.42672131147538</v>
      </c>
      <c r="J103" s="1">
        <v>101</v>
      </c>
    </row>
    <row r="104" spans="1:10" ht="15.6" x14ac:dyDescent="0.25">
      <c r="A104" s="1" t="s">
        <v>226</v>
      </c>
      <c r="B104" s="1" t="s">
        <v>227</v>
      </c>
      <c r="C104" s="1">
        <v>54.89</v>
      </c>
      <c r="D104" s="1">
        <v>108</v>
      </c>
      <c r="E104" s="1">
        <v>53.95</v>
      </c>
      <c r="F104" s="1">
        <v>99</v>
      </c>
      <c r="G104" s="3">
        <v>58.994590163934433</v>
      </c>
      <c r="H104" s="1">
        <v>81</v>
      </c>
      <c r="I104" s="5">
        <f t="shared" si="3"/>
        <v>167.83459016393442</v>
      </c>
      <c r="J104" s="1">
        <v>102</v>
      </c>
    </row>
    <row r="105" spans="1:10" ht="15.6" x14ac:dyDescent="0.25">
      <c r="A105" s="1" t="s">
        <v>228</v>
      </c>
      <c r="B105" s="1" t="s">
        <v>229</v>
      </c>
      <c r="C105" s="1">
        <v>55.83</v>
      </c>
      <c r="D105" s="1">
        <v>104</v>
      </c>
      <c r="E105" s="1">
        <v>53.74</v>
      </c>
      <c r="F105" s="1">
        <v>101</v>
      </c>
      <c r="G105" s="3">
        <v>58.079016393442593</v>
      </c>
      <c r="H105" s="1">
        <v>89</v>
      </c>
      <c r="I105" s="5">
        <f t="shared" si="3"/>
        <v>167.64901639344259</v>
      </c>
      <c r="J105" s="1">
        <v>103</v>
      </c>
    </row>
    <row r="106" spans="1:10" ht="15.6" x14ac:dyDescent="0.25">
      <c r="A106" s="1" t="s">
        <v>220</v>
      </c>
      <c r="B106" s="1" t="s">
        <v>221</v>
      </c>
      <c r="C106" s="1">
        <v>55.78</v>
      </c>
      <c r="D106" s="1">
        <v>105</v>
      </c>
      <c r="E106" s="1">
        <v>54.14</v>
      </c>
      <c r="F106" s="1">
        <v>95</v>
      </c>
      <c r="G106" s="3">
        <v>56.536393442622966</v>
      </c>
      <c r="H106" s="1">
        <v>104</v>
      </c>
      <c r="I106" s="5">
        <f t="shared" si="3"/>
        <v>166.45639344262298</v>
      </c>
      <c r="J106" s="1">
        <v>104</v>
      </c>
    </row>
    <row r="107" spans="1:10" ht="15.6" x14ac:dyDescent="0.25">
      <c r="A107" s="1" t="s">
        <v>114</v>
      </c>
      <c r="B107" s="1" t="s">
        <v>115</v>
      </c>
      <c r="C107" s="1">
        <v>56.35</v>
      </c>
      <c r="D107" s="1">
        <v>101</v>
      </c>
      <c r="E107" s="1">
        <v>51.38</v>
      </c>
      <c r="F107" s="1">
        <v>110</v>
      </c>
      <c r="G107" s="4">
        <v>57.589999999999996</v>
      </c>
      <c r="H107" s="1">
        <v>93</v>
      </c>
      <c r="I107" s="5">
        <f t="shared" si="3"/>
        <v>165.32</v>
      </c>
      <c r="J107" s="1">
        <v>105</v>
      </c>
    </row>
    <row r="108" spans="1:10" ht="15.6" x14ac:dyDescent="0.25">
      <c r="A108" s="1" t="s">
        <v>232</v>
      </c>
      <c r="B108" s="1" t="s">
        <v>233</v>
      </c>
      <c r="C108" s="1">
        <v>54.65</v>
      </c>
      <c r="D108" s="1">
        <v>110</v>
      </c>
      <c r="E108" s="1">
        <v>52.14</v>
      </c>
      <c r="F108" s="1">
        <v>108</v>
      </c>
      <c r="G108" s="3">
        <v>58.191311475409819</v>
      </c>
      <c r="H108" s="1">
        <v>88</v>
      </c>
      <c r="I108" s="5">
        <f t="shared" si="3"/>
        <v>164.98131147540983</v>
      </c>
      <c r="J108" s="1">
        <v>106</v>
      </c>
    </row>
    <row r="109" spans="1:10" ht="15.6" x14ac:dyDescent="0.25">
      <c r="A109" s="1" t="s">
        <v>234</v>
      </c>
      <c r="B109" s="1" t="s">
        <v>235</v>
      </c>
      <c r="C109" s="1">
        <v>55.61</v>
      </c>
      <c r="D109" s="1">
        <v>106</v>
      </c>
      <c r="E109" s="1">
        <v>51.57</v>
      </c>
      <c r="F109" s="1">
        <v>109</v>
      </c>
      <c r="G109" s="3">
        <v>57.780491803278693</v>
      </c>
      <c r="H109" s="1">
        <v>92</v>
      </c>
      <c r="I109" s="5">
        <f t="shared" si="3"/>
        <v>164.9604918032787</v>
      </c>
      <c r="J109" s="1">
        <v>107</v>
      </c>
    </row>
    <row r="110" spans="1:10" ht="15.6" x14ac:dyDescent="0.25">
      <c r="A110" s="1" t="s">
        <v>106</v>
      </c>
      <c r="B110" s="1" t="s">
        <v>107</v>
      </c>
      <c r="C110" s="1">
        <v>56.05</v>
      </c>
      <c r="D110" s="1">
        <v>103</v>
      </c>
      <c r="E110" s="1">
        <v>53.38</v>
      </c>
      <c r="F110" s="1">
        <v>104</v>
      </c>
      <c r="G110" s="4">
        <v>53.171599999999998</v>
      </c>
      <c r="H110" s="1">
        <v>111</v>
      </c>
      <c r="I110" s="5">
        <f t="shared" si="3"/>
        <v>162.60160000000002</v>
      </c>
      <c r="J110" s="1">
        <v>108</v>
      </c>
    </row>
    <row r="111" spans="1:10" ht="15.6" x14ac:dyDescent="0.25">
      <c r="A111" s="1" t="s">
        <v>214</v>
      </c>
      <c r="B111" s="1" t="s">
        <v>215</v>
      </c>
      <c r="C111" s="1">
        <v>53.24</v>
      </c>
      <c r="D111" s="1">
        <v>114</v>
      </c>
      <c r="E111" s="1">
        <v>54.82</v>
      </c>
      <c r="F111" s="1">
        <v>92</v>
      </c>
      <c r="G111" s="3">
        <v>54.368360655737682</v>
      </c>
      <c r="H111" s="1">
        <v>110</v>
      </c>
      <c r="I111" s="5">
        <f t="shared" si="3"/>
        <v>162.42836065573769</v>
      </c>
      <c r="J111" s="1">
        <v>109</v>
      </c>
    </row>
    <row r="112" spans="1:10" ht="15.6" x14ac:dyDescent="0.25">
      <c r="A112" s="1" t="s">
        <v>238</v>
      </c>
      <c r="B112" s="1" t="s">
        <v>239</v>
      </c>
      <c r="C112" s="1">
        <v>57.25</v>
      </c>
      <c r="D112" s="1">
        <v>96</v>
      </c>
      <c r="E112" s="1">
        <v>51.03</v>
      </c>
      <c r="F112" s="1">
        <v>113</v>
      </c>
      <c r="G112" s="3">
        <v>51.847868852458987</v>
      </c>
      <c r="H112" s="1">
        <v>113</v>
      </c>
      <c r="I112" s="5">
        <f t="shared" si="3"/>
        <v>160.12786885245899</v>
      </c>
      <c r="J112" s="1">
        <v>110</v>
      </c>
    </row>
    <row r="113" spans="1:10" ht="15.6" x14ac:dyDescent="0.25">
      <c r="A113" s="1" t="s">
        <v>242</v>
      </c>
      <c r="B113" s="1" t="s">
        <v>243</v>
      </c>
      <c r="C113" s="1">
        <v>53.67</v>
      </c>
      <c r="D113" s="1">
        <v>113</v>
      </c>
      <c r="E113" s="1">
        <v>49.72</v>
      </c>
      <c r="F113" s="1">
        <v>115</v>
      </c>
      <c r="G113" s="3">
        <v>55.175737704918049</v>
      </c>
      <c r="H113" s="1">
        <v>108</v>
      </c>
      <c r="I113" s="5">
        <f t="shared" si="3"/>
        <v>158.56573770491804</v>
      </c>
      <c r="J113" s="1">
        <v>111</v>
      </c>
    </row>
    <row r="114" spans="1:10" ht="15.6" x14ac:dyDescent="0.25">
      <c r="A114" s="1" t="s">
        <v>110</v>
      </c>
      <c r="B114" s="1" t="s">
        <v>111</v>
      </c>
      <c r="C114" s="1">
        <v>47.87</v>
      </c>
      <c r="D114" s="1">
        <v>118</v>
      </c>
      <c r="E114" s="1">
        <v>53.16</v>
      </c>
      <c r="F114" s="1">
        <v>106</v>
      </c>
      <c r="G114" s="4">
        <v>56.686399999999999</v>
      </c>
      <c r="H114" s="1">
        <v>101</v>
      </c>
      <c r="I114" s="5">
        <f t="shared" si="3"/>
        <v>157.71639999999999</v>
      </c>
      <c r="J114" s="1">
        <v>112</v>
      </c>
    </row>
    <row r="115" spans="1:10" ht="15.6" x14ac:dyDescent="0.25">
      <c r="A115" s="1" t="s">
        <v>118</v>
      </c>
      <c r="B115" s="1" t="s">
        <v>119</v>
      </c>
      <c r="C115" s="1">
        <v>57.04</v>
      </c>
      <c r="D115" s="1">
        <v>97</v>
      </c>
      <c r="E115" s="1">
        <v>48.84</v>
      </c>
      <c r="F115" s="1">
        <v>116</v>
      </c>
      <c r="G115" s="4">
        <v>51.186399999999999</v>
      </c>
      <c r="H115" s="1">
        <v>114</v>
      </c>
      <c r="I115" s="5">
        <f t="shared" si="3"/>
        <v>157.06639999999999</v>
      </c>
      <c r="J115" s="1">
        <v>113</v>
      </c>
    </row>
    <row r="116" spans="1:10" ht="15.6" x14ac:dyDescent="0.25">
      <c r="A116" s="1" t="s">
        <v>236</v>
      </c>
      <c r="B116" s="1" t="s">
        <v>237</v>
      </c>
      <c r="C116" s="1">
        <v>54.66</v>
      </c>
      <c r="D116" s="1">
        <v>109</v>
      </c>
      <c r="E116" s="1">
        <v>51.19</v>
      </c>
      <c r="F116" s="1">
        <v>111</v>
      </c>
      <c r="G116" s="3">
        <v>50.980163934426209</v>
      </c>
      <c r="H116" s="1">
        <v>117</v>
      </c>
      <c r="I116" s="5">
        <f t="shared" si="3"/>
        <v>156.8301639344262</v>
      </c>
      <c r="J116" s="1">
        <v>114</v>
      </c>
    </row>
    <row r="117" spans="1:10" ht="15.6" x14ac:dyDescent="0.25">
      <c r="A117" s="1" t="s">
        <v>120</v>
      </c>
      <c r="B117" s="1" t="s">
        <v>121</v>
      </c>
      <c r="C117" s="1">
        <v>56.96</v>
      </c>
      <c r="D117" s="1">
        <v>98</v>
      </c>
      <c r="E117" s="1">
        <v>48.53</v>
      </c>
      <c r="F117" s="1">
        <v>117</v>
      </c>
      <c r="G117" s="4">
        <v>51.176499999999997</v>
      </c>
      <c r="H117" s="1">
        <v>115</v>
      </c>
      <c r="I117" s="5">
        <f t="shared" si="3"/>
        <v>156.66650000000001</v>
      </c>
      <c r="J117" s="1">
        <v>115</v>
      </c>
    </row>
    <row r="118" spans="1:10" ht="15.6" x14ac:dyDescent="0.25">
      <c r="A118" s="1" t="s">
        <v>240</v>
      </c>
      <c r="B118" s="1" t="s">
        <v>241</v>
      </c>
      <c r="C118" s="1">
        <v>51.45</v>
      </c>
      <c r="D118" s="1">
        <v>116</v>
      </c>
      <c r="E118" s="1">
        <v>50.93</v>
      </c>
      <c r="F118" s="1">
        <v>114</v>
      </c>
      <c r="G118" s="3">
        <v>51.955573770491768</v>
      </c>
      <c r="H118" s="1">
        <v>112</v>
      </c>
      <c r="I118" s="5">
        <f t="shared" si="3"/>
        <v>154.33557377049175</v>
      </c>
      <c r="J118" s="1">
        <v>116</v>
      </c>
    </row>
    <row r="119" spans="1:10" ht="15.6" x14ac:dyDescent="0.25">
      <c r="A119" s="1" t="s">
        <v>116</v>
      </c>
      <c r="B119" s="1" t="s">
        <v>117</v>
      </c>
      <c r="C119" s="1">
        <v>51.94</v>
      </c>
      <c r="D119" s="1">
        <v>115</v>
      </c>
      <c r="E119" s="1">
        <v>51.16</v>
      </c>
      <c r="F119" s="1">
        <v>112</v>
      </c>
      <c r="G119" s="4">
        <v>50.996699999999997</v>
      </c>
      <c r="H119" s="1">
        <v>116</v>
      </c>
      <c r="I119" s="5">
        <f t="shared" si="3"/>
        <v>154.0967</v>
      </c>
      <c r="J119" s="1">
        <v>117</v>
      </c>
    </row>
    <row r="120" spans="1:10" ht="15.6" x14ac:dyDescent="0.25">
      <c r="A120" s="1" t="s">
        <v>122</v>
      </c>
      <c r="B120" s="1" t="s">
        <v>123</v>
      </c>
      <c r="C120" s="1">
        <v>50.09</v>
      </c>
      <c r="D120" s="1">
        <v>117</v>
      </c>
      <c r="E120" s="1">
        <v>39.770000000000003</v>
      </c>
      <c r="F120" s="1">
        <v>118</v>
      </c>
      <c r="G120" s="4">
        <v>29.394699999999997</v>
      </c>
      <c r="H120" s="1">
        <v>118</v>
      </c>
      <c r="I120" s="5">
        <f t="shared" si="3"/>
        <v>119.25470000000001</v>
      </c>
      <c r="J120" s="1">
        <v>118</v>
      </c>
    </row>
  </sheetData>
  <sortState xmlns:xlrd2="http://schemas.microsoft.com/office/spreadsheetml/2017/richdata2" ref="A3:J120">
    <sortCondition descending="1" ref="I3:I120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zhanghao</cp:lastModifiedBy>
  <cp:lastPrinted>2022-09-09T09:13:08Z</cp:lastPrinted>
  <dcterms:created xsi:type="dcterms:W3CDTF">2017-09-23T23:27:00Z</dcterms:created>
  <dcterms:modified xsi:type="dcterms:W3CDTF">2022-09-09T09:18:04Z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WorkbookGuid">
    <vt:lpwstr>b3a9a300-c3a3-4255-b8af-49218646ad19</vt:lpwstr>
  </property>
</Properties>
</file>