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Harlequin\Desktop\2016级计算机科学与技术学院上交总表\"/>
    </mc:Choice>
  </mc:AlternateContent>
  <xr:revisionPtr revIDLastSave="0" documentId="8_{509019D8-7731-4049-BFD2-210F173ABBAE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2" i="1" l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<sst xmlns="http://schemas.openxmlformats.org/spreadsheetml/2006/main" count="132" uniqueCount="130">
  <si>
    <t>学号</t>
  </si>
  <si>
    <t>姓名</t>
  </si>
  <si>
    <t>名次</t>
  </si>
  <si>
    <t>三年总排名</t>
  </si>
  <si>
    <t>签名</t>
  </si>
  <si>
    <t>2016-2017</t>
    <phoneticPr fontId="2" type="noConversion"/>
  </si>
  <si>
    <t>2017-2018</t>
    <phoneticPr fontId="2" type="noConversion"/>
  </si>
  <si>
    <t>2018-2019</t>
    <phoneticPr fontId="2" type="noConversion"/>
  </si>
  <si>
    <t>2016-2019总成绩</t>
    <phoneticPr fontId="2" type="noConversion"/>
  </si>
  <si>
    <t>邵乐萱</t>
  </si>
  <si>
    <t>李文浩</t>
  </si>
  <si>
    <t>冯凡利</t>
  </si>
  <si>
    <t>董小雨</t>
  </si>
  <si>
    <t>李栋</t>
  </si>
  <si>
    <t>陈振潮</t>
  </si>
  <si>
    <t>李义鸽</t>
  </si>
  <si>
    <t>谭泽宇</t>
  </si>
  <si>
    <t>王洁</t>
  </si>
  <si>
    <t>谢镇玺</t>
  </si>
  <si>
    <t>许筱毓</t>
  </si>
  <si>
    <t>冷哲</t>
  </si>
  <si>
    <t>刘志豪</t>
  </si>
  <si>
    <t>张煜筝</t>
  </si>
  <si>
    <t>袁月明</t>
  </si>
  <si>
    <t>由励</t>
  </si>
  <si>
    <t>郝宗琦</t>
  </si>
  <si>
    <t>薛白钰</t>
  </si>
  <si>
    <t>万笑萌</t>
  </si>
  <si>
    <t>刘双宁</t>
  </si>
  <si>
    <t>王梦娇</t>
  </si>
  <si>
    <t>赵亚梅</t>
  </si>
  <si>
    <t>王家杰</t>
  </si>
  <si>
    <t>郝婧宇</t>
  </si>
  <si>
    <t>李春豪</t>
  </si>
  <si>
    <t>赵博锐</t>
  </si>
  <si>
    <t>杜爽</t>
  </si>
  <si>
    <t>赵珂</t>
  </si>
  <si>
    <t>李浩然</t>
  </si>
  <si>
    <t>王雯玲</t>
  </si>
  <si>
    <t>邱芳</t>
  </si>
  <si>
    <t>胡栋梁</t>
  </si>
  <si>
    <t>吴敬涛</t>
  </si>
  <si>
    <t>刘一迪</t>
  </si>
  <si>
    <t>卢芳</t>
  </si>
  <si>
    <t>于新玮</t>
  </si>
  <si>
    <t>李炳慧</t>
  </si>
  <si>
    <t>丁雪</t>
  </si>
  <si>
    <t>李蕊</t>
  </si>
  <si>
    <t>律昕宜</t>
  </si>
  <si>
    <t>杜淑慧</t>
  </si>
  <si>
    <t>陈嘉琪</t>
  </si>
  <si>
    <t>王艳平</t>
  </si>
  <si>
    <t>王晓勇</t>
  </si>
  <si>
    <t>鲍硕</t>
  </si>
  <si>
    <t>赵知琳</t>
  </si>
  <si>
    <t>孔安邦</t>
  </si>
  <si>
    <t>赵丰</t>
  </si>
  <si>
    <t>尹露</t>
  </si>
  <si>
    <t>李华楷</t>
  </si>
  <si>
    <t>苏红</t>
  </si>
  <si>
    <t>荆方堃</t>
  </si>
  <si>
    <t>王东昊</t>
  </si>
  <si>
    <t>王冰悦</t>
  </si>
  <si>
    <t>杨帆</t>
  </si>
  <si>
    <t>张文倩</t>
  </si>
  <si>
    <t>马林林</t>
  </si>
  <si>
    <t>李传朋</t>
  </si>
  <si>
    <t>刘晓琳</t>
  </si>
  <si>
    <t>赵荣超</t>
  </si>
  <si>
    <t>李庆</t>
  </si>
  <si>
    <t>鲍涵</t>
  </si>
  <si>
    <t>栾庆贤</t>
  </si>
  <si>
    <t>宋宜霖</t>
  </si>
  <si>
    <t>付积庆</t>
  </si>
  <si>
    <t>宋双玉</t>
  </si>
  <si>
    <t>姚娜</t>
  </si>
  <si>
    <t>王舒阳</t>
  </si>
  <si>
    <t>孙国军</t>
  </si>
  <si>
    <t>孙锦华</t>
  </si>
  <si>
    <t>翟照敏</t>
  </si>
  <si>
    <t>胡云慧</t>
  </si>
  <si>
    <t>王宁</t>
  </si>
  <si>
    <t>李泽瑜</t>
  </si>
  <si>
    <t>李永磊</t>
  </si>
  <si>
    <t>门丽丽</t>
  </si>
  <si>
    <t>时畅</t>
  </si>
  <si>
    <t>侯玉敏</t>
  </si>
  <si>
    <t>张顶</t>
  </si>
  <si>
    <t>罗亚男</t>
  </si>
  <si>
    <t>华诏婕</t>
  </si>
  <si>
    <t>付豪</t>
  </si>
  <si>
    <t>王兵</t>
  </si>
  <si>
    <t>耿鹏</t>
  </si>
  <si>
    <t>范文佳</t>
  </si>
  <si>
    <t>董凡琳</t>
  </si>
  <si>
    <t>马玉晓</t>
  </si>
  <si>
    <t>刘茵</t>
  </si>
  <si>
    <t>刘春汐</t>
  </si>
  <si>
    <t>孙浩洋</t>
  </si>
  <si>
    <t>李佩珊</t>
  </si>
  <si>
    <t>段殳珺</t>
  </si>
  <si>
    <t>伊凡</t>
  </si>
  <si>
    <t>蒋庆泰</t>
  </si>
  <si>
    <t>张馨元</t>
  </si>
  <si>
    <t>赵亮</t>
  </si>
  <si>
    <t>朱玥维</t>
  </si>
  <si>
    <t>吕明晨</t>
  </si>
  <si>
    <t>陈景明</t>
  </si>
  <si>
    <t>李彤彤</t>
  </si>
  <si>
    <t>孙相卿</t>
  </si>
  <si>
    <t>李依平</t>
  </si>
  <si>
    <t>胡顺杨</t>
  </si>
  <si>
    <t>裴泽林</t>
  </si>
  <si>
    <t>金笑莹</t>
  </si>
  <si>
    <t>代晓辉</t>
  </si>
  <si>
    <t>赵亚辉</t>
  </si>
  <si>
    <t>华睿智</t>
  </si>
  <si>
    <t>井广路</t>
  </si>
  <si>
    <t>李书凝</t>
  </si>
  <si>
    <t>宋凌宇</t>
  </si>
  <si>
    <t>刘永浩</t>
  </si>
  <si>
    <t>丁志慧</t>
  </si>
  <si>
    <t>张天行</t>
  </si>
  <si>
    <t>孙茹</t>
  </si>
  <si>
    <t>王东艺</t>
  </si>
  <si>
    <t>张振</t>
  </si>
  <si>
    <t>栾世丰</t>
  </si>
  <si>
    <t>刘阳</t>
  </si>
  <si>
    <t>曾雪鸿</t>
  </si>
  <si>
    <t>理工学院计算机科学与技术专业16级（本科）历年综合测评成绩汇总表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</si>
</sst>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2">
    <cellStyle name="常规" xfId="0" builtinId="0"/>
    <cellStyle name="常规 13" xfId="1" xr:uid="{87BBAD0D-B5F0-412A-8F5D-7A55CCA212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7</xdr:row>
      <xdr:rowOff>0</xdr:rowOff>
    </xdr:from>
    <xdr:to>
      <xdr:col>1</xdr:col>
      <xdr:colOff>365760</xdr:colOff>
      <xdr:row>7</xdr:row>
      <xdr:rowOff>198120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6D99ED14-E2BD-4B34-B24A-0B1430A6787F}"/>
            </a:ext>
          </a:extLst>
        </xdr:cNvPr>
        <xdr:cNvSpPr txBox="1">
          <a:spLocks noChangeArrowheads="1"/>
        </xdr:cNvSpPr>
      </xdr:nvSpPr>
      <xdr:spPr bwMode="auto">
        <a:xfrm>
          <a:off x="2255520" y="2080260"/>
          <a:ext cx="12192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2"/>
  <sheetViews>
    <sheetView tabSelected="1" topLeftCell="A19" workbookViewId="0">
      <selection activeCell="H2" sqref="H2"/>
    </sheetView>
  </sheetViews>
  <sheetFormatPr defaultColWidth="9" defaultRowHeight="14.4" x14ac:dyDescent="0.25"/>
  <cols>
    <col min="3" max="3" width="10.44140625" customWidth="1"/>
    <col min="5" max="5" width="10.109375" customWidth="1"/>
    <col min="7" max="8" width="10.33203125" customWidth="1"/>
    <col min="9" max="9" width="16.44140625" customWidth="1"/>
    <col min="10" max="10" width="11.77734375" customWidth="1"/>
  </cols>
  <sheetData>
    <row r="1" spans="1:11" ht="39.9" customHeight="1" x14ac:dyDescent="0.25">
      <c r="A1" s="10" t="s">
        <v>129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x14ac:dyDescent="0.25">
      <c r="A2" s="8" t="s">
        <v>0</v>
      </c>
      <c r="B2" s="8" t="s">
        <v>1</v>
      </c>
      <c r="C2" s="8" t="s">
        <v>5</v>
      </c>
      <c r="D2" s="8" t="s">
        <v>2</v>
      </c>
      <c r="E2" s="8" t="s">
        <v>6</v>
      </c>
      <c r="F2" s="8" t="s">
        <v>2</v>
      </c>
      <c r="G2" s="8" t="s">
        <v>7</v>
      </c>
      <c r="H2" s="9" t="s">
        <v>2</v>
      </c>
      <c r="I2" s="8" t="s">
        <v>8</v>
      </c>
      <c r="J2" s="8" t="s">
        <v>3</v>
      </c>
      <c r="K2" s="8" t="s">
        <v>4</v>
      </c>
    </row>
    <row r="3" spans="1:11" x14ac:dyDescent="0.25">
      <c r="A3" s="3">
        <v>20168705</v>
      </c>
      <c r="B3" s="1" t="s">
        <v>9</v>
      </c>
      <c r="C3" s="2">
        <v>66.399600000000007</v>
      </c>
      <c r="D3" s="3">
        <v>2</v>
      </c>
      <c r="E3" s="2">
        <v>84.86699999999999</v>
      </c>
      <c r="F3" s="3">
        <v>1</v>
      </c>
      <c r="G3" s="2">
        <v>77.292000000000002</v>
      </c>
      <c r="H3" s="3">
        <v>4</v>
      </c>
      <c r="I3" s="2">
        <f>(C3+E3+G3)</f>
        <v>228.55859999999998</v>
      </c>
      <c r="J3" s="3">
        <v>1</v>
      </c>
      <c r="K3" s="8"/>
    </row>
    <row r="4" spans="1:11" x14ac:dyDescent="0.25">
      <c r="A4" s="3">
        <v>20168822</v>
      </c>
      <c r="B4" s="1" t="s">
        <v>10</v>
      </c>
      <c r="C4" s="2">
        <v>62.155777784000009</v>
      </c>
      <c r="D4" s="3">
        <v>10</v>
      </c>
      <c r="E4" s="2">
        <v>78.429370000000006</v>
      </c>
      <c r="F4" s="3">
        <v>2</v>
      </c>
      <c r="G4" s="2">
        <v>84.935999999999993</v>
      </c>
      <c r="H4" s="3">
        <v>1</v>
      </c>
      <c r="I4" s="2">
        <f t="shared" ref="I4:I67" si="0">(C4+E4+G4)</f>
        <v>225.52114778399999</v>
      </c>
      <c r="J4" s="3">
        <v>2</v>
      </c>
      <c r="K4" s="8"/>
    </row>
    <row r="5" spans="1:11" x14ac:dyDescent="0.25">
      <c r="A5" s="3">
        <v>20168818</v>
      </c>
      <c r="B5" s="1" t="s">
        <v>11</v>
      </c>
      <c r="C5" s="2">
        <v>60.883476886399997</v>
      </c>
      <c r="D5" s="3">
        <v>17</v>
      </c>
      <c r="E5" s="2">
        <v>72.94</v>
      </c>
      <c r="F5" s="3">
        <v>3</v>
      </c>
      <c r="G5" s="2">
        <v>77.915999999999997</v>
      </c>
      <c r="H5" s="3">
        <v>3</v>
      </c>
      <c r="I5" s="2">
        <f t="shared" si="0"/>
        <v>211.73947688639998</v>
      </c>
      <c r="J5" s="3">
        <v>3</v>
      </c>
      <c r="K5" s="8"/>
    </row>
    <row r="6" spans="1:11" x14ac:dyDescent="0.25">
      <c r="A6" s="1">
        <v>20168826</v>
      </c>
      <c r="B6" s="1" t="s">
        <v>12</v>
      </c>
      <c r="C6" s="2">
        <v>61.115864799640008</v>
      </c>
      <c r="D6" s="3">
        <v>16</v>
      </c>
      <c r="E6" s="2">
        <v>69.567480000000003</v>
      </c>
      <c r="F6" s="3">
        <v>5</v>
      </c>
      <c r="G6" s="2">
        <v>80.416999999999987</v>
      </c>
      <c r="H6" s="3">
        <v>2</v>
      </c>
      <c r="I6" s="2">
        <f t="shared" si="0"/>
        <v>211.10034479963997</v>
      </c>
      <c r="J6" s="3">
        <v>4</v>
      </c>
      <c r="K6" s="8"/>
    </row>
    <row r="7" spans="1:11" x14ac:dyDescent="0.25">
      <c r="A7" s="5">
        <v>20168719</v>
      </c>
      <c r="B7" s="4" t="s">
        <v>13</v>
      </c>
      <c r="C7" s="2">
        <v>63.469821600000003</v>
      </c>
      <c r="D7" s="3">
        <v>4</v>
      </c>
      <c r="E7" s="2">
        <v>70.416999999999987</v>
      </c>
      <c r="F7" s="3">
        <v>4</v>
      </c>
      <c r="G7" s="2">
        <v>72.975999999999999</v>
      </c>
      <c r="H7" s="3">
        <v>7</v>
      </c>
      <c r="I7" s="2">
        <f t="shared" si="0"/>
        <v>206.86282159999999</v>
      </c>
      <c r="J7" s="3">
        <v>5</v>
      </c>
      <c r="K7" s="8"/>
    </row>
    <row r="8" spans="1:11" x14ac:dyDescent="0.25">
      <c r="A8" s="3">
        <v>20168810</v>
      </c>
      <c r="B8" s="1" t="s">
        <v>14</v>
      </c>
      <c r="C8" s="2">
        <v>63.56014355555557</v>
      </c>
      <c r="D8" s="3">
        <v>3</v>
      </c>
      <c r="E8" s="2">
        <v>69.232609999999994</v>
      </c>
      <c r="F8" s="3">
        <v>6</v>
      </c>
      <c r="G8" s="2">
        <v>73.792000000000002</v>
      </c>
      <c r="H8" s="3">
        <v>5</v>
      </c>
      <c r="I8" s="2">
        <f t="shared" si="0"/>
        <v>206.58475355555558</v>
      </c>
      <c r="J8" s="3">
        <v>6</v>
      </c>
      <c r="K8" s="8"/>
    </row>
    <row r="9" spans="1:11" x14ac:dyDescent="0.25">
      <c r="A9" s="3">
        <v>20168702</v>
      </c>
      <c r="B9" s="1" t="s">
        <v>15</v>
      </c>
      <c r="C9" s="2">
        <v>63.400400000000005</v>
      </c>
      <c r="D9" s="3">
        <v>5</v>
      </c>
      <c r="E9" s="2">
        <v>68.216000000000008</v>
      </c>
      <c r="F9" s="3">
        <v>7</v>
      </c>
      <c r="G9" s="2">
        <v>73.494</v>
      </c>
      <c r="H9" s="3">
        <v>6</v>
      </c>
      <c r="I9" s="2">
        <f t="shared" si="0"/>
        <v>205.1104</v>
      </c>
      <c r="J9" s="3">
        <v>7</v>
      </c>
      <c r="K9" s="8"/>
    </row>
    <row r="10" spans="1:11" x14ac:dyDescent="0.25">
      <c r="A10" s="5">
        <v>20168709</v>
      </c>
      <c r="B10" s="4" t="s">
        <v>16</v>
      </c>
      <c r="C10" s="2">
        <v>67.161640000000006</v>
      </c>
      <c r="D10" s="3">
        <v>1</v>
      </c>
      <c r="E10" s="2">
        <v>62.236999999999995</v>
      </c>
      <c r="F10" s="3">
        <v>32</v>
      </c>
      <c r="G10" s="2">
        <v>68.906999999999996</v>
      </c>
      <c r="H10" s="3">
        <v>10</v>
      </c>
      <c r="I10" s="2">
        <f t="shared" si="0"/>
        <v>198.30563999999998</v>
      </c>
      <c r="J10" s="3">
        <v>8</v>
      </c>
      <c r="K10" s="8"/>
    </row>
    <row r="11" spans="1:11" x14ac:dyDescent="0.25">
      <c r="A11" s="3">
        <v>20168859</v>
      </c>
      <c r="B11" s="1" t="s">
        <v>17</v>
      </c>
      <c r="C11" s="2">
        <v>61.973000023999987</v>
      </c>
      <c r="D11" s="3">
        <v>12</v>
      </c>
      <c r="E11" s="2">
        <v>66.0886</v>
      </c>
      <c r="F11" s="3">
        <v>12</v>
      </c>
      <c r="G11" s="2">
        <v>69.881</v>
      </c>
      <c r="H11" s="3">
        <v>8</v>
      </c>
      <c r="I11" s="2">
        <f t="shared" si="0"/>
        <v>197.94260002399997</v>
      </c>
      <c r="J11" s="3">
        <v>9</v>
      </c>
      <c r="K11" s="8"/>
    </row>
    <row r="12" spans="1:11" x14ac:dyDescent="0.25">
      <c r="A12" s="5">
        <v>20168756</v>
      </c>
      <c r="B12" s="4" t="s">
        <v>18</v>
      </c>
      <c r="C12" s="2">
        <v>62.044000000000004</v>
      </c>
      <c r="D12" s="3">
        <v>11</v>
      </c>
      <c r="E12" s="2">
        <v>65.342999999999989</v>
      </c>
      <c r="F12" s="3">
        <v>16</v>
      </c>
      <c r="G12" s="2">
        <v>69.771000000000001</v>
      </c>
      <c r="H12" s="3">
        <v>9</v>
      </c>
      <c r="I12" s="2">
        <f t="shared" si="0"/>
        <v>197.15800000000002</v>
      </c>
      <c r="J12" s="3">
        <v>10</v>
      </c>
      <c r="K12" s="8"/>
    </row>
    <row r="13" spans="1:11" x14ac:dyDescent="0.25">
      <c r="A13" s="3">
        <v>20168848</v>
      </c>
      <c r="B13" s="1" t="s">
        <v>19</v>
      </c>
      <c r="C13" s="2">
        <v>62.486755679639991</v>
      </c>
      <c r="D13" s="3">
        <v>9</v>
      </c>
      <c r="E13" s="2">
        <v>65.727680000000007</v>
      </c>
      <c r="F13" s="3">
        <v>14</v>
      </c>
      <c r="G13" s="2">
        <v>66.694999999999993</v>
      </c>
      <c r="H13" s="3">
        <v>13</v>
      </c>
      <c r="I13" s="2">
        <f t="shared" si="0"/>
        <v>194.90943567963998</v>
      </c>
      <c r="J13" s="3">
        <v>11</v>
      </c>
      <c r="K13" s="8"/>
    </row>
    <row r="14" spans="1:11" x14ac:dyDescent="0.25">
      <c r="A14" s="3">
        <v>20168725</v>
      </c>
      <c r="B14" s="1" t="s">
        <v>20</v>
      </c>
      <c r="C14" s="2">
        <v>61.883417800000004</v>
      </c>
      <c r="D14" s="3">
        <v>13</v>
      </c>
      <c r="E14" s="2">
        <v>65.274999999999991</v>
      </c>
      <c r="F14" s="3">
        <v>17</v>
      </c>
      <c r="G14" s="2">
        <v>66.704999999999998</v>
      </c>
      <c r="H14" s="3">
        <v>12</v>
      </c>
      <c r="I14" s="2">
        <f t="shared" si="0"/>
        <v>193.86341779999998</v>
      </c>
      <c r="J14" s="3">
        <v>12</v>
      </c>
      <c r="K14" s="8"/>
    </row>
    <row r="15" spans="1:11" x14ac:dyDescent="0.25">
      <c r="A15" s="3">
        <v>20168828</v>
      </c>
      <c r="B15" s="1" t="s">
        <v>21</v>
      </c>
      <c r="C15" s="2">
        <v>60.603285919999998</v>
      </c>
      <c r="D15" s="3">
        <v>20</v>
      </c>
      <c r="E15" s="2">
        <v>67.488249999999994</v>
      </c>
      <c r="F15" s="3">
        <v>10</v>
      </c>
      <c r="G15" s="2">
        <v>64.76400000000001</v>
      </c>
      <c r="H15" s="3">
        <v>16</v>
      </c>
      <c r="I15" s="2">
        <f t="shared" si="0"/>
        <v>192.85553591999999</v>
      </c>
      <c r="J15" s="3">
        <v>13</v>
      </c>
      <c r="K15" s="8"/>
    </row>
    <row r="16" spans="1:11" x14ac:dyDescent="0.25">
      <c r="A16" s="3">
        <v>20168837</v>
      </c>
      <c r="B16" s="1" t="s">
        <v>22</v>
      </c>
      <c r="C16" s="2">
        <v>63.143552023999987</v>
      </c>
      <c r="D16" s="3">
        <v>6</v>
      </c>
      <c r="E16" s="2">
        <v>66.875870000000006</v>
      </c>
      <c r="F16" s="3">
        <v>11</v>
      </c>
      <c r="G16" s="2">
        <v>62.5</v>
      </c>
      <c r="H16" s="3">
        <v>32</v>
      </c>
      <c r="I16" s="2">
        <f t="shared" si="0"/>
        <v>192.51942202399999</v>
      </c>
      <c r="J16" s="3">
        <v>14</v>
      </c>
      <c r="K16" s="8"/>
    </row>
    <row r="17" spans="1:11" x14ac:dyDescent="0.25">
      <c r="A17" s="3">
        <v>20168812</v>
      </c>
      <c r="B17" s="1" t="s">
        <v>23</v>
      </c>
      <c r="C17" s="2">
        <v>63.131422215640008</v>
      </c>
      <c r="D17" s="3">
        <v>7</v>
      </c>
      <c r="E17" s="2">
        <v>64.247529999999998</v>
      </c>
      <c r="F17" s="3">
        <v>24</v>
      </c>
      <c r="G17" s="2">
        <v>64.454999999999998</v>
      </c>
      <c r="H17" s="3">
        <v>18</v>
      </c>
      <c r="I17" s="2">
        <f t="shared" si="0"/>
        <v>191.83395221564001</v>
      </c>
      <c r="J17" s="3">
        <v>15</v>
      </c>
      <c r="K17" s="8"/>
    </row>
    <row r="18" spans="1:11" x14ac:dyDescent="0.25">
      <c r="A18" s="3">
        <v>20168717</v>
      </c>
      <c r="B18" s="1" t="s">
        <v>24</v>
      </c>
      <c r="C18" s="2">
        <v>60.614800000000002</v>
      </c>
      <c r="D18" s="3">
        <v>19</v>
      </c>
      <c r="E18" s="2">
        <v>65.981999999999999</v>
      </c>
      <c r="F18" s="3">
        <v>13</v>
      </c>
      <c r="G18" s="2">
        <v>65.201999999999998</v>
      </c>
      <c r="H18" s="3">
        <v>15</v>
      </c>
      <c r="I18" s="2">
        <f t="shared" si="0"/>
        <v>191.7988</v>
      </c>
      <c r="J18" s="3">
        <v>16</v>
      </c>
      <c r="K18" s="8"/>
    </row>
    <row r="19" spans="1:11" x14ac:dyDescent="0.25">
      <c r="A19" s="5">
        <v>20168712</v>
      </c>
      <c r="B19" s="4" t="s">
        <v>25</v>
      </c>
      <c r="C19" s="2">
        <v>59.128919999999994</v>
      </c>
      <c r="D19" s="3">
        <v>35</v>
      </c>
      <c r="E19" s="2">
        <v>67.582999999999998</v>
      </c>
      <c r="F19" s="3">
        <v>9</v>
      </c>
      <c r="G19" s="2">
        <v>64.616</v>
      </c>
      <c r="H19" s="3">
        <v>17</v>
      </c>
      <c r="I19" s="2">
        <f t="shared" si="0"/>
        <v>191.32792000000001</v>
      </c>
      <c r="J19" s="3">
        <v>17</v>
      </c>
      <c r="K19" s="8"/>
    </row>
    <row r="20" spans="1:11" x14ac:dyDescent="0.25">
      <c r="A20" s="5">
        <v>20168733</v>
      </c>
      <c r="B20" s="4" t="s">
        <v>26</v>
      </c>
      <c r="C20" s="2">
        <v>60.527556800000006</v>
      </c>
      <c r="D20" s="3">
        <v>21</v>
      </c>
      <c r="E20" s="2">
        <v>67.763999999999982</v>
      </c>
      <c r="F20" s="3">
        <v>8</v>
      </c>
      <c r="G20" s="2">
        <v>62.5625</v>
      </c>
      <c r="H20" s="3">
        <v>31</v>
      </c>
      <c r="I20" s="2">
        <f t="shared" si="0"/>
        <v>190.8540568</v>
      </c>
      <c r="J20" s="3">
        <v>18</v>
      </c>
      <c r="K20" s="8"/>
    </row>
    <row r="21" spans="1:11" x14ac:dyDescent="0.25">
      <c r="A21" s="5">
        <v>20168701</v>
      </c>
      <c r="B21" s="4" t="s">
        <v>27</v>
      </c>
      <c r="C21" s="2">
        <v>58.563639999999999</v>
      </c>
      <c r="D21" s="3">
        <v>39</v>
      </c>
      <c r="E21" s="2">
        <v>64.858999999999995</v>
      </c>
      <c r="F21" s="3">
        <v>20</v>
      </c>
      <c r="G21" s="2">
        <v>66.801999999999992</v>
      </c>
      <c r="H21" s="3">
        <v>11</v>
      </c>
      <c r="I21" s="2">
        <f t="shared" si="0"/>
        <v>190.22463999999999</v>
      </c>
      <c r="J21" s="3">
        <v>19</v>
      </c>
      <c r="K21" s="8"/>
    </row>
    <row r="22" spans="1:11" x14ac:dyDescent="0.25">
      <c r="A22" s="5">
        <v>20168752</v>
      </c>
      <c r="B22" s="4" t="s">
        <v>28</v>
      </c>
      <c r="C22" s="2">
        <v>60.752355680000001</v>
      </c>
      <c r="D22" s="3">
        <v>18</v>
      </c>
      <c r="E22" s="2">
        <v>64.88</v>
      </c>
      <c r="F22" s="3">
        <v>19</v>
      </c>
      <c r="G22" s="2">
        <v>64.37</v>
      </c>
      <c r="H22" s="3">
        <v>20</v>
      </c>
      <c r="I22" s="2">
        <f t="shared" si="0"/>
        <v>190.00235567999999</v>
      </c>
      <c r="J22" s="3">
        <v>20</v>
      </c>
      <c r="K22" s="8"/>
    </row>
    <row r="23" spans="1:11" x14ac:dyDescent="0.25">
      <c r="A23" s="3">
        <v>20168835</v>
      </c>
      <c r="B23" s="1" t="s">
        <v>29</v>
      </c>
      <c r="C23" s="2">
        <v>59.497111360036001</v>
      </c>
      <c r="D23" s="3">
        <v>29</v>
      </c>
      <c r="E23" s="2">
        <v>64.372659999999996</v>
      </c>
      <c r="F23" s="3">
        <v>22</v>
      </c>
      <c r="G23" s="2">
        <v>66.016999999999996</v>
      </c>
      <c r="H23" s="3">
        <v>14</v>
      </c>
      <c r="I23" s="2">
        <f t="shared" si="0"/>
        <v>189.88677136003599</v>
      </c>
      <c r="J23" s="3">
        <v>21</v>
      </c>
      <c r="K23" s="8"/>
    </row>
    <row r="24" spans="1:11" x14ac:dyDescent="0.25">
      <c r="A24" s="3">
        <v>20168816</v>
      </c>
      <c r="B24" s="1" t="s">
        <v>30</v>
      </c>
      <c r="C24" s="2">
        <v>59.795222183999996</v>
      </c>
      <c r="D24" s="3">
        <v>26</v>
      </c>
      <c r="E24" s="2">
        <v>65.548280000000005</v>
      </c>
      <c r="F24" s="3">
        <v>15</v>
      </c>
      <c r="G24" s="2">
        <v>64.382999999999996</v>
      </c>
      <c r="H24" s="3">
        <v>19</v>
      </c>
      <c r="I24" s="2">
        <f t="shared" si="0"/>
        <v>189.726502184</v>
      </c>
      <c r="J24" s="3">
        <v>22</v>
      </c>
      <c r="K24" s="8"/>
    </row>
    <row r="25" spans="1:11" x14ac:dyDescent="0.25">
      <c r="A25" s="5">
        <v>20168760</v>
      </c>
      <c r="B25" s="4" t="s">
        <v>31</v>
      </c>
      <c r="C25" s="2">
        <v>59.440039999999989</v>
      </c>
      <c r="D25" s="3">
        <v>30</v>
      </c>
      <c r="E25" s="2">
        <v>65.132999999999996</v>
      </c>
      <c r="F25" s="3">
        <v>18</v>
      </c>
      <c r="G25" s="2">
        <v>64.289999999999992</v>
      </c>
      <c r="H25" s="3">
        <v>21</v>
      </c>
      <c r="I25" s="2">
        <f t="shared" si="0"/>
        <v>188.86303999999998</v>
      </c>
      <c r="J25" s="3">
        <v>23</v>
      </c>
      <c r="K25" s="8"/>
    </row>
    <row r="26" spans="1:11" x14ac:dyDescent="0.25">
      <c r="A26" s="3">
        <v>20168847</v>
      </c>
      <c r="B26" s="1" t="s">
        <v>32</v>
      </c>
      <c r="C26" s="2">
        <v>61.140135508079993</v>
      </c>
      <c r="D26" s="3">
        <v>15</v>
      </c>
      <c r="E26" s="2">
        <v>63.389069999999997</v>
      </c>
      <c r="F26" s="3">
        <v>28</v>
      </c>
      <c r="G26" s="2">
        <v>63.702999999999996</v>
      </c>
      <c r="H26" s="3">
        <v>23</v>
      </c>
      <c r="I26" s="2">
        <f t="shared" si="0"/>
        <v>188.23220550808</v>
      </c>
      <c r="J26" s="3">
        <v>24</v>
      </c>
      <c r="K26" s="8"/>
    </row>
    <row r="27" spans="1:11" x14ac:dyDescent="0.25">
      <c r="A27" s="5">
        <v>20168861</v>
      </c>
      <c r="B27" s="4" t="s">
        <v>33</v>
      </c>
      <c r="C27" s="2">
        <v>60.4115568</v>
      </c>
      <c r="D27" s="3">
        <v>22</v>
      </c>
      <c r="E27" s="2">
        <v>63.991280000000003</v>
      </c>
      <c r="F27" s="3">
        <v>26</v>
      </c>
      <c r="G27" s="2">
        <v>63.796000000000006</v>
      </c>
      <c r="H27" s="3">
        <v>22</v>
      </c>
      <c r="I27" s="2">
        <f t="shared" si="0"/>
        <v>188.19883680000001</v>
      </c>
      <c r="J27" s="3">
        <v>25</v>
      </c>
      <c r="K27" s="8"/>
    </row>
    <row r="28" spans="1:11" x14ac:dyDescent="0.25">
      <c r="A28" s="3">
        <v>20168819</v>
      </c>
      <c r="B28" s="1" t="s">
        <v>34</v>
      </c>
      <c r="C28" s="2">
        <v>61.346621119999995</v>
      </c>
      <c r="D28" s="3">
        <v>14</v>
      </c>
      <c r="E28" s="2">
        <v>61.951999999999998</v>
      </c>
      <c r="F28" s="3">
        <v>34</v>
      </c>
      <c r="G28" s="2">
        <v>63.29</v>
      </c>
      <c r="H28" s="3">
        <v>26</v>
      </c>
      <c r="I28" s="2">
        <f t="shared" si="0"/>
        <v>186.58862112</v>
      </c>
      <c r="J28" s="3">
        <v>26</v>
      </c>
      <c r="K28" s="8"/>
    </row>
    <row r="29" spans="1:11" x14ac:dyDescent="0.25">
      <c r="A29" s="3">
        <v>20168703</v>
      </c>
      <c r="B29" s="1" t="s">
        <v>35</v>
      </c>
      <c r="C29" s="2">
        <v>58.346217799999998</v>
      </c>
      <c r="D29" s="3">
        <v>42</v>
      </c>
      <c r="E29" s="2">
        <v>63.920999999999992</v>
      </c>
      <c r="F29" s="3">
        <v>27</v>
      </c>
      <c r="G29" s="2">
        <v>63.3</v>
      </c>
      <c r="H29" s="3">
        <v>25</v>
      </c>
      <c r="I29" s="2">
        <f t="shared" si="0"/>
        <v>185.56721779999998</v>
      </c>
      <c r="J29" s="3">
        <v>27</v>
      </c>
      <c r="K29" s="8"/>
    </row>
    <row r="30" spans="1:11" x14ac:dyDescent="0.25">
      <c r="A30" s="3">
        <v>20168723</v>
      </c>
      <c r="B30" s="1" t="s">
        <v>36</v>
      </c>
      <c r="C30" s="2">
        <v>60.1562178</v>
      </c>
      <c r="D30" s="3">
        <v>23</v>
      </c>
      <c r="E30" s="2">
        <v>63.997</v>
      </c>
      <c r="F30" s="3">
        <v>25</v>
      </c>
      <c r="G30" s="2">
        <v>60.773999999999994</v>
      </c>
      <c r="H30" s="3">
        <v>40</v>
      </c>
      <c r="I30" s="2">
        <f t="shared" si="0"/>
        <v>184.92721779999999</v>
      </c>
      <c r="J30" s="3">
        <v>28</v>
      </c>
      <c r="K30" s="8"/>
    </row>
    <row r="31" spans="1:11" x14ac:dyDescent="0.25">
      <c r="A31" s="5">
        <v>20168809</v>
      </c>
      <c r="B31" s="4" t="s">
        <v>37</v>
      </c>
      <c r="C31" s="2">
        <v>56.144886399999997</v>
      </c>
      <c r="D31" s="3">
        <v>76</v>
      </c>
      <c r="E31" s="2">
        <v>63.267870000000002</v>
      </c>
      <c r="F31" s="3">
        <v>29</v>
      </c>
      <c r="G31" s="2">
        <v>62.804999999999993</v>
      </c>
      <c r="H31" s="3">
        <v>29</v>
      </c>
      <c r="I31" s="2">
        <f t="shared" si="0"/>
        <v>182.21775639999998</v>
      </c>
      <c r="J31" s="3">
        <v>29</v>
      </c>
      <c r="K31" s="8"/>
    </row>
    <row r="32" spans="1:11" x14ac:dyDescent="0.25">
      <c r="A32" s="5">
        <v>20168749</v>
      </c>
      <c r="B32" s="4" t="s">
        <v>38</v>
      </c>
      <c r="C32" s="2">
        <v>59.427556799999998</v>
      </c>
      <c r="D32" s="3">
        <v>31</v>
      </c>
      <c r="E32" s="2">
        <v>61.136000000000003</v>
      </c>
      <c r="F32" s="3">
        <v>37</v>
      </c>
      <c r="G32" s="2">
        <v>61.643000000000001</v>
      </c>
      <c r="H32" s="3">
        <v>37</v>
      </c>
      <c r="I32" s="2">
        <f t="shared" si="0"/>
        <v>182.20655679999999</v>
      </c>
      <c r="J32" s="3">
        <v>30</v>
      </c>
      <c r="K32" s="8"/>
    </row>
    <row r="33" spans="1:11" x14ac:dyDescent="0.25">
      <c r="A33" s="3">
        <v>20168758</v>
      </c>
      <c r="B33" s="1" t="s">
        <v>39</v>
      </c>
      <c r="C33" s="2">
        <v>58.851599999999998</v>
      </c>
      <c r="D33" s="3">
        <v>37</v>
      </c>
      <c r="E33" s="2">
        <v>64.588000000000008</v>
      </c>
      <c r="F33" s="3">
        <v>21</v>
      </c>
      <c r="G33" s="2">
        <v>58.6</v>
      </c>
      <c r="H33" s="3">
        <v>62</v>
      </c>
      <c r="I33" s="2">
        <f t="shared" si="0"/>
        <v>182.03960000000001</v>
      </c>
      <c r="J33" s="3">
        <v>31</v>
      </c>
      <c r="K33" s="8"/>
    </row>
    <row r="34" spans="1:11" x14ac:dyDescent="0.25">
      <c r="A34" s="3">
        <v>20168820</v>
      </c>
      <c r="B34" s="1" t="s">
        <v>40</v>
      </c>
      <c r="C34" s="2">
        <v>59.1742217416</v>
      </c>
      <c r="D34" s="3">
        <v>33</v>
      </c>
      <c r="E34" s="2">
        <v>62.025120000000001</v>
      </c>
      <c r="F34" s="3">
        <v>33</v>
      </c>
      <c r="G34" s="2">
        <v>60.225999999999999</v>
      </c>
      <c r="H34" s="3">
        <v>45</v>
      </c>
      <c r="I34" s="2">
        <f t="shared" si="0"/>
        <v>181.42534174159999</v>
      </c>
      <c r="J34" s="3">
        <v>32</v>
      </c>
      <c r="K34" s="8"/>
    </row>
    <row r="35" spans="1:11" x14ac:dyDescent="0.25">
      <c r="A35" s="5">
        <v>20168827</v>
      </c>
      <c r="B35" s="4" t="s">
        <v>41</v>
      </c>
      <c r="C35" s="2">
        <v>59.049335200000002</v>
      </c>
      <c r="D35" s="3">
        <v>36</v>
      </c>
      <c r="E35" s="2">
        <v>62.862079999999999</v>
      </c>
      <c r="F35" s="3">
        <v>30</v>
      </c>
      <c r="G35" s="2">
        <v>59.406999999999996</v>
      </c>
      <c r="H35" s="3">
        <v>52</v>
      </c>
      <c r="I35" s="2">
        <f t="shared" si="0"/>
        <v>181.3184152</v>
      </c>
      <c r="J35" s="3">
        <v>33</v>
      </c>
      <c r="K35" s="8"/>
    </row>
    <row r="36" spans="1:11" x14ac:dyDescent="0.25">
      <c r="A36" s="3">
        <v>20168762</v>
      </c>
      <c r="B36" s="1" t="s">
        <v>42</v>
      </c>
      <c r="C36" s="2">
        <v>56.2012</v>
      </c>
      <c r="D36" s="3">
        <v>74</v>
      </c>
      <c r="E36" s="2">
        <v>64.28</v>
      </c>
      <c r="F36" s="3">
        <v>23</v>
      </c>
      <c r="G36" s="2">
        <v>60.635999999999989</v>
      </c>
      <c r="H36" s="3">
        <v>41</v>
      </c>
      <c r="I36" s="2">
        <f t="shared" si="0"/>
        <v>181.1172</v>
      </c>
      <c r="J36" s="3">
        <v>34</v>
      </c>
      <c r="K36" s="8"/>
    </row>
    <row r="37" spans="1:11" x14ac:dyDescent="0.25">
      <c r="A37" s="3">
        <v>20168811</v>
      </c>
      <c r="B37" s="1" t="s">
        <v>43</v>
      </c>
      <c r="C37" s="2">
        <v>57.145864799640009</v>
      </c>
      <c r="D37" s="3">
        <v>60</v>
      </c>
      <c r="E37" s="2">
        <v>60.937150000000003</v>
      </c>
      <c r="F37" s="3">
        <v>40</v>
      </c>
      <c r="G37" s="2">
        <v>62.798999999999992</v>
      </c>
      <c r="H37" s="3">
        <v>30</v>
      </c>
      <c r="I37" s="2">
        <f t="shared" si="0"/>
        <v>180.88201479963999</v>
      </c>
      <c r="J37" s="3">
        <v>35</v>
      </c>
      <c r="K37" s="8"/>
    </row>
    <row r="38" spans="1:11" x14ac:dyDescent="0.25">
      <c r="A38" s="3">
        <v>20168840</v>
      </c>
      <c r="B38" s="1" t="s">
        <v>44</v>
      </c>
      <c r="C38" s="2">
        <v>59.703192308080006</v>
      </c>
      <c r="D38" s="3">
        <v>27</v>
      </c>
      <c r="E38" s="2">
        <v>59.875</v>
      </c>
      <c r="F38" s="3">
        <v>49</v>
      </c>
      <c r="G38" s="2">
        <v>61.280999999999999</v>
      </c>
      <c r="H38" s="3">
        <v>39</v>
      </c>
      <c r="I38" s="2">
        <f t="shared" si="0"/>
        <v>180.85919230808</v>
      </c>
      <c r="J38" s="3">
        <v>36</v>
      </c>
      <c r="K38" s="8"/>
    </row>
    <row r="39" spans="1:11" x14ac:dyDescent="0.25">
      <c r="A39" s="5">
        <v>20168757</v>
      </c>
      <c r="B39" s="4" t="s">
        <v>45</v>
      </c>
      <c r="C39" s="2">
        <v>57.418664800000002</v>
      </c>
      <c r="D39" s="3">
        <v>56</v>
      </c>
      <c r="E39" s="2">
        <v>60.914999999999999</v>
      </c>
      <c r="F39" s="3">
        <v>41</v>
      </c>
      <c r="G39" s="2">
        <v>62.283999999999992</v>
      </c>
      <c r="H39" s="3">
        <v>33</v>
      </c>
      <c r="I39" s="2">
        <f t="shared" si="0"/>
        <v>180.6176648</v>
      </c>
      <c r="J39" s="3">
        <v>37</v>
      </c>
      <c r="K39" s="8"/>
    </row>
    <row r="40" spans="1:11" x14ac:dyDescent="0.25">
      <c r="A40" s="5">
        <v>20168720</v>
      </c>
      <c r="B40" s="4" t="s">
        <v>46</v>
      </c>
      <c r="C40" s="2">
        <v>55.357556800000005</v>
      </c>
      <c r="D40" s="3">
        <v>83</v>
      </c>
      <c r="E40" s="2">
        <v>61.133999999999993</v>
      </c>
      <c r="F40" s="3">
        <v>38</v>
      </c>
      <c r="G40" s="2">
        <v>63.596000000000004</v>
      </c>
      <c r="H40" s="3">
        <v>24</v>
      </c>
      <c r="I40" s="2">
        <f t="shared" si="0"/>
        <v>180.08755680000002</v>
      </c>
      <c r="J40" s="3">
        <v>38</v>
      </c>
      <c r="K40" s="8"/>
    </row>
    <row r="41" spans="1:11" x14ac:dyDescent="0.25">
      <c r="A41" s="3">
        <v>20168855</v>
      </c>
      <c r="B41" s="1" t="s">
        <v>47</v>
      </c>
      <c r="C41" s="2">
        <v>59.625000000023995</v>
      </c>
      <c r="D41" s="3">
        <v>28</v>
      </c>
      <c r="E41" s="2">
        <v>60.593139999999998</v>
      </c>
      <c r="F41" s="3">
        <v>42</v>
      </c>
      <c r="G41" s="2">
        <v>59.459999999999994</v>
      </c>
      <c r="H41" s="3">
        <v>50</v>
      </c>
      <c r="I41" s="2">
        <f t="shared" si="0"/>
        <v>179.67814000002397</v>
      </c>
      <c r="J41" s="3">
        <v>39</v>
      </c>
      <c r="K41" s="8"/>
    </row>
    <row r="42" spans="1:11" x14ac:dyDescent="0.25">
      <c r="A42" s="5">
        <v>20168722</v>
      </c>
      <c r="B42" s="4" t="s">
        <v>48</v>
      </c>
      <c r="C42" s="2">
        <v>59.884577839999999</v>
      </c>
      <c r="D42" s="3">
        <v>25</v>
      </c>
      <c r="E42" s="2">
        <v>61.149000000000001</v>
      </c>
      <c r="F42" s="3">
        <v>36</v>
      </c>
      <c r="G42" s="2">
        <v>58.052</v>
      </c>
      <c r="H42" s="3">
        <v>69</v>
      </c>
      <c r="I42" s="2">
        <f t="shared" si="0"/>
        <v>179.08557783999998</v>
      </c>
      <c r="J42" s="3">
        <v>40</v>
      </c>
      <c r="K42" s="8"/>
    </row>
    <row r="43" spans="1:11" x14ac:dyDescent="0.25">
      <c r="A43" s="3">
        <v>20168839</v>
      </c>
      <c r="B43" s="1" t="s">
        <v>49</v>
      </c>
      <c r="C43" s="2">
        <v>62.546113600024</v>
      </c>
      <c r="D43" s="3">
        <v>8</v>
      </c>
      <c r="E43" s="2">
        <v>60.02628</v>
      </c>
      <c r="F43" s="3">
        <v>47</v>
      </c>
      <c r="G43" s="2">
        <v>56.125999999999998</v>
      </c>
      <c r="H43" s="3">
        <v>89</v>
      </c>
      <c r="I43" s="2">
        <f t="shared" si="0"/>
        <v>178.69839360002399</v>
      </c>
      <c r="J43" s="3">
        <v>41</v>
      </c>
      <c r="K43" s="8"/>
    </row>
    <row r="44" spans="1:11" x14ac:dyDescent="0.25">
      <c r="A44" s="3">
        <v>20168844</v>
      </c>
      <c r="B44" s="1" t="s">
        <v>50</v>
      </c>
      <c r="C44" s="2">
        <v>58.800777807999999</v>
      </c>
      <c r="D44" s="3">
        <v>38</v>
      </c>
      <c r="E44" s="2">
        <v>59.895870000000002</v>
      </c>
      <c r="F44" s="3">
        <v>48</v>
      </c>
      <c r="G44" s="2">
        <v>59.923999999999992</v>
      </c>
      <c r="H44" s="3">
        <v>47</v>
      </c>
      <c r="I44" s="2">
        <f t="shared" si="0"/>
        <v>178.620647808</v>
      </c>
      <c r="J44" s="3">
        <v>42</v>
      </c>
      <c r="K44" s="8"/>
    </row>
    <row r="45" spans="1:11" x14ac:dyDescent="0.25">
      <c r="A45" s="6">
        <v>20168814</v>
      </c>
      <c r="B45" s="7" t="s">
        <v>51</v>
      </c>
      <c r="C45" s="2">
        <v>58.036000000035997</v>
      </c>
      <c r="D45" s="3">
        <v>48</v>
      </c>
      <c r="E45" s="2">
        <v>61.54712</v>
      </c>
      <c r="F45" s="3">
        <v>35</v>
      </c>
      <c r="G45" s="2">
        <v>59.029999999999994</v>
      </c>
      <c r="H45" s="3">
        <v>56</v>
      </c>
      <c r="I45" s="2">
        <f t="shared" si="0"/>
        <v>178.61312000003599</v>
      </c>
      <c r="J45" s="3">
        <v>43</v>
      </c>
      <c r="K45" s="8"/>
    </row>
    <row r="46" spans="1:11" x14ac:dyDescent="0.25">
      <c r="A46" s="3">
        <v>20168806</v>
      </c>
      <c r="B46" s="1" t="s">
        <v>52</v>
      </c>
      <c r="C46" s="2">
        <v>56.528472000000001</v>
      </c>
      <c r="D46" s="3">
        <v>67</v>
      </c>
      <c r="E46" s="2">
        <v>59.657809999999998</v>
      </c>
      <c r="F46" s="3">
        <v>51</v>
      </c>
      <c r="G46" s="2">
        <v>62.204999999999998</v>
      </c>
      <c r="H46" s="3">
        <v>34</v>
      </c>
      <c r="I46" s="2">
        <f t="shared" si="0"/>
        <v>178.39128199999999</v>
      </c>
      <c r="J46" s="3">
        <v>44</v>
      </c>
      <c r="K46" s="8"/>
    </row>
    <row r="47" spans="1:11" x14ac:dyDescent="0.25">
      <c r="A47" s="5">
        <v>20168821</v>
      </c>
      <c r="B47" s="4" t="s">
        <v>53</v>
      </c>
      <c r="C47" s="2">
        <v>58.006</v>
      </c>
      <c r="D47" s="3">
        <v>49</v>
      </c>
      <c r="E47" s="2">
        <v>61.001759999999997</v>
      </c>
      <c r="F47" s="3">
        <v>39</v>
      </c>
      <c r="G47" s="2">
        <v>59.116000000000007</v>
      </c>
      <c r="H47" s="3">
        <v>55</v>
      </c>
      <c r="I47" s="2">
        <f t="shared" si="0"/>
        <v>178.12376</v>
      </c>
      <c r="J47" s="3">
        <v>45</v>
      </c>
      <c r="K47" s="8"/>
    </row>
    <row r="48" spans="1:11" x14ac:dyDescent="0.25">
      <c r="A48" s="3">
        <v>20168721</v>
      </c>
      <c r="B48" s="1" t="s">
        <v>54</v>
      </c>
      <c r="C48" s="2">
        <v>57.401206760000001</v>
      </c>
      <c r="D48" s="3">
        <v>57</v>
      </c>
      <c r="E48" s="2">
        <v>58.213000000000001</v>
      </c>
      <c r="F48" s="3">
        <v>63</v>
      </c>
      <c r="G48" s="2">
        <v>62.173999999999992</v>
      </c>
      <c r="H48" s="3">
        <v>35</v>
      </c>
      <c r="I48" s="2">
        <f t="shared" si="0"/>
        <v>177.78820675999998</v>
      </c>
      <c r="J48" s="3">
        <v>46</v>
      </c>
      <c r="K48" s="8"/>
    </row>
    <row r="49" spans="1:11" x14ac:dyDescent="0.25">
      <c r="A49" s="3">
        <v>20168817</v>
      </c>
      <c r="B49" s="1" t="s">
        <v>55</v>
      </c>
      <c r="C49" s="2">
        <v>55.997999999999998</v>
      </c>
      <c r="D49" s="3">
        <v>78</v>
      </c>
      <c r="E49" s="2">
        <v>58.023479999999999</v>
      </c>
      <c r="F49" s="3">
        <v>65</v>
      </c>
      <c r="G49" s="2">
        <v>63.087999999999994</v>
      </c>
      <c r="H49" s="3">
        <v>27</v>
      </c>
      <c r="I49" s="2">
        <f t="shared" si="0"/>
        <v>177.10947999999999</v>
      </c>
      <c r="J49" s="3">
        <v>47</v>
      </c>
      <c r="K49" s="8"/>
    </row>
    <row r="50" spans="1:11" x14ac:dyDescent="0.25">
      <c r="A50" s="3">
        <v>20168834</v>
      </c>
      <c r="B50" s="1" t="s">
        <v>56</v>
      </c>
      <c r="C50" s="2">
        <v>56.897999999999996</v>
      </c>
      <c r="D50" s="3">
        <v>63</v>
      </c>
      <c r="E50" s="2">
        <v>62.431019999999997</v>
      </c>
      <c r="F50" s="3">
        <v>31</v>
      </c>
      <c r="G50" s="2">
        <v>57.512999999999991</v>
      </c>
      <c r="H50" s="3">
        <v>75</v>
      </c>
      <c r="I50" s="2">
        <f t="shared" si="0"/>
        <v>176.84201999999999</v>
      </c>
      <c r="J50" s="3">
        <v>48</v>
      </c>
      <c r="K50" s="8"/>
    </row>
    <row r="51" spans="1:11" x14ac:dyDescent="0.25">
      <c r="A51" s="3">
        <v>20168829</v>
      </c>
      <c r="B51" s="1" t="s">
        <v>57</v>
      </c>
      <c r="C51" s="2">
        <v>58.318555591999996</v>
      </c>
      <c r="D51" s="3">
        <v>43</v>
      </c>
      <c r="E51" s="2">
        <v>58.964329999999997</v>
      </c>
      <c r="F51" s="3">
        <v>56</v>
      </c>
      <c r="G51" s="2">
        <v>59.514000000000003</v>
      </c>
      <c r="H51" s="3">
        <v>49</v>
      </c>
      <c r="I51" s="2">
        <f t="shared" si="0"/>
        <v>176.796885592</v>
      </c>
      <c r="J51" s="3">
        <v>49</v>
      </c>
      <c r="K51" s="8"/>
    </row>
    <row r="52" spans="1:11" x14ac:dyDescent="0.25">
      <c r="A52" s="3">
        <v>20168804</v>
      </c>
      <c r="B52" s="1" t="s">
        <v>58</v>
      </c>
      <c r="C52" s="2">
        <v>56.997999999999998</v>
      </c>
      <c r="D52" s="3">
        <v>61</v>
      </c>
      <c r="E52" s="2">
        <v>60.461559999999999</v>
      </c>
      <c r="F52" s="3">
        <v>44</v>
      </c>
      <c r="G52" s="2">
        <v>59.303999999999995</v>
      </c>
      <c r="H52" s="3">
        <v>54</v>
      </c>
      <c r="I52" s="2">
        <f t="shared" si="0"/>
        <v>176.76355999999998</v>
      </c>
      <c r="J52" s="3">
        <v>50</v>
      </c>
      <c r="K52" s="8"/>
    </row>
    <row r="53" spans="1:11" x14ac:dyDescent="0.25">
      <c r="A53" s="3">
        <v>20168831</v>
      </c>
      <c r="B53" s="1" t="s">
        <v>59</v>
      </c>
      <c r="C53" s="2">
        <v>58.471555680035991</v>
      </c>
      <c r="D53" s="3">
        <v>40</v>
      </c>
      <c r="E53" s="2">
        <v>58.404769999999999</v>
      </c>
      <c r="F53" s="3">
        <v>62</v>
      </c>
      <c r="G53" s="2">
        <v>59.752999999999993</v>
      </c>
      <c r="H53" s="3">
        <v>48</v>
      </c>
      <c r="I53" s="2">
        <f t="shared" si="0"/>
        <v>176.62932568003598</v>
      </c>
      <c r="J53" s="3">
        <v>51</v>
      </c>
      <c r="K53" s="8"/>
    </row>
    <row r="54" spans="1:11" x14ac:dyDescent="0.25">
      <c r="A54" s="5">
        <v>20168724</v>
      </c>
      <c r="B54" s="4" t="s">
        <v>60</v>
      </c>
      <c r="C54" s="2">
        <v>54.703720000000011</v>
      </c>
      <c r="D54" s="3">
        <v>91</v>
      </c>
      <c r="E54" s="2">
        <v>60.158000000000001</v>
      </c>
      <c r="F54" s="3">
        <v>46</v>
      </c>
      <c r="G54" s="2">
        <v>61.666999999999994</v>
      </c>
      <c r="H54" s="3">
        <v>36</v>
      </c>
      <c r="I54" s="2">
        <f t="shared" si="0"/>
        <v>176.52872000000002</v>
      </c>
      <c r="J54" s="3">
        <v>52</v>
      </c>
      <c r="K54" s="8"/>
    </row>
    <row r="55" spans="1:11" x14ac:dyDescent="0.25">
      <c r="A55" s="5">
        <v>20168735</v>
      </c>
      <c r="B55" s="4" t="s">
        <v>61</v>
      </c>
      <c r="C55" s="2">
        <v>59.304264800000006</v>
      </c>
      <c r="D55" s="3">
        <v>32</v>
      </c>
      <c r="E55" s="2">
        <v>57.579999999999991</v>
      </c>
      <c r="F55" s="3">
        <v>75</v>
      </c>
      <c r="G55" s="2">
        <v>59.436999999999998</v>
      </c>
      <c r="H55" s="3">
        <v>51</v>
      </c>
      <c r="I55" s="2">
        <f t="shared" si="0"/>
        <v>176.32126479999999</v>
      </c>
      <c r="J55" s="3">
        <v>53</v>
      </c>
      <c r="K55" s="8"/>
    </row>
    <row r="56" spans="1:11" x14ac:dyDescent="0.25">
      <c r="A56" s="5">
        <v>20168710</v>
      </c>
      <c r="B56" s="4" t="s">
        <v>62</v>
      </c>
      <c r="C56" s="2">
        <v>57.95163999999999</v>
      </c>
      <c r="D56" s="3">
        <v>50</v>
      </c>
      <c r="E56" s="2">
        <v>57.554999999999993</v>
      </c>
      <c r="F56" s="3">
        <v>77</v>
      </c>
      <c r="G56" s="2">
        <v>60.366</v>
      </c>
      <c r="H56" s="3">
        <v>44</v>
      </c>
      <c r="I56" s="2">
        <f t="shared" si="0"/>
        <v>175.87263999999999</v>
      </c>
      <c r="J56" s="3">
        <v>54</v>
      </c>
      <c r="K56" s="8"/>
    </row>
    <row r="57" spans="1:11" x14ac:dyDescent="0.25">
      <c r="A57" s="5">
        <v>20168738</v>
      </c>
      <c r="B57" s="4" t="s">
        <v>63</v>
      </c>
      <c r="C57" s="2">
        <v>58.189778400000002</v>
      </c>
      <c r="D57" s="3">
        <v>45</v>
      </c>
      <c r="E57" s="2">
        <v>58.717999999999996</v>
      </c>
      <c r="F57" s="3">
        <v>59</v>
      </c>
      <c r="G57" s="2">
        <v>58.571999999999996</v>
      </c>
      <c r="H57" s="3">
        <v>63</v>
      </c>
      <c r="I57" s="2">
        <f t="shared" si="0"/>
        <v>175.47977839999999</v>
      </c>
      <c r="J57" s="3">
        <v>55</v>
      </c>
      <c r="K57" s="8"/>
    </row>
    <row r="58" spans="1:11" x14ac:dyDescent="0.25">
      <c r="A58" s="3">
        <v>20168706</v>
      </c>
      <c r="B58" s="1" t="s">
        <v>64</v>
      </c>
      <c r="C58" s="2">
        <v>56.765104200000003</v>
      </c>
      <c r="D58" s="3">
        <v>65</v>
      </c>
      <c r="E58" s="2">
        <v>58.100999999999999</v>
      </c>
      <c r="F58" s="3">
        <v>64</v>
      </c>
      <c r="G58" s="2">
        <v>60.456000000000003</v>
      </c>
      <c r="H58" s="3">
        <v>43</v>
      </c>
      <c r="I58" s="2">
        <f t="shared" si="0"/>
        <v>175.32210420000001</v>
      </c>
      <c r="J58" s="3">
        <v>56</v>
      </c>
      <c r="K58" s="8"/>
    </row>
    <row r="59" spans="1:11" x14ac:dyDescent="0.25">
      <c r="A59" s="3">
        <v>20168830</v>
      </c>
      <c r="B59" s="1" t="s">
        <v>65</v>
      </c>
      <c r="C59" s="2">
        <v>59.147221600024004</v>
      </c>
      <c r="D59" s="3">
        <v>34</v>
      </c>
      <c r="E59" s="2">
        <v>57.812489999999997</v>
      </c>
      <c r="F59" s="3">
        <v>70</v>
      </c>
      <c r="G59" s="2">
        <v>58.318999999999996</v>
      </c>
      <c r="H59" s="3">
        <v>66</v>
      </c>
      <c r="I59" s="2">
        <f t="shared" si="0"/>
        <v>175.278711600024</v>
      </c>
      <c r="J59" s="3">
        <v>57</v>
      </c>
      <c r="K59" s="8"/>
    </row>
    <row r="60" spans="1:11" x14ac:dyDescent="0.25">
      <c r="A60" s="3">
        <v>20168815</v>
      </c>
      <c r="B60" s="1" t="s">
        <v>66</v>
      </c>
      <c r="C60" s="2">
        <v>54.946666184800009</v>
      </c>
      <c r="D60" s="3">
        <v>89</v>
      </c>
      <c r="E60" s="2">
        <v>57.002310000000001</v>
      </c>
      <c r="F60" s="3">
        <v>82</v>
      </c>
      <c r="G60" s="2">
        <v>63.021999999999991</v>
      </c>
      <c r="H60" s="3">
        <v>28</v>
      </c>
      <c r="I60" s="2">
        <f t="shared" si="0"/>
        <v>174.97097618480001</v>
      </c>
      <c r="J60" s="3">
        <v>58</v>
      </c>
      <c r="K60" s="8"/>
    </row>
    <row r="61" spans="1:11" x14ac:dyDescent="0.25">
      <c r="A61" s="3">
        <v>20168842</v>
      </c>
      <c r="B61" s="1" t="s">
        <v>67</v>
      </c>
      <c r="C61" s="2">
        <v>56.241888887999998</v>
      </c>
      <c r="D61" s="3">
        <v>72</v>
      </c>
      <c r="E61" s="2">
        <v>58.558489999999999</v>
      </c>
      <c r="F61" s="3">
        <v>61</v>
      </c>
      <c r="G61" s="2">
        <v>60.042999999999992</v>
      </c>
      <c r="H61" s="3">
        <v>46</v>
      </c>
      <c r="I61" s="2">
        <f t="shared" si="0"/>
        <v>174.84337888799999</v>
      </c>
      <c r="J61" s="3">
        <v>59</v>
      </c>
      <c r="K61" s="8"/>
    </row>
    <row r="62" spans="1:11" x14ac:dyDescent="0.25">
      <c r="A62" s="5">
        <v>20168728</v>
      </c>
      <c r="B62" s="4" t="s">
        <v>68</v>
      </c>
      <c r="C62" s="2">
        <v>56.280935199999995</v>
      </c>
      <c r="D62" s="3">
        <v>70</v>
      </c>
      <c r="E62" s="2">
        <v>59.379999999999995</v>
      </c>
      <c r="F62" s="3">
        <v>54</v>
      </c>
      <c r="G62" s="2">
        <v>58.912999999999997</v>
      </c>
      <c r="H62" s="3">
        <v>57</v>
      </c>
      <c r="I62" s="2">
        <f t="shared" si="0"/>
        <v>174.57393519999999</v>
      </c>
      <c r="J62" s="3">
        <v>60</v>
      </c>
      <c r="K62" s="8"/>
    </row>
    <row r="63" spans="1:11" x14ac:dyDescent="0.25">
      <c r="A63" s="5">
        <v>20168742</v>
      </c>
      <c r="B63" s="4" t="s">
        <v>69</v>
      </c>
      <c r="C63" s="2">
        <v>57.308711111359997</v>
      </c>
      <c r="D63" s="3">
        <v>59</v>
      </c>
      <c r="E63" s="2">
        <v>58.632999999999996</v>
      </c>
      <c r="F63" s="3">
        <v>60</v>
      </c>
      <c r="G63" s="2">
        <v>58.443999999999988</v>
      </c>
      <c r="H63" s="3">
        <v>65</v>
      </c>
      <c r="I63" s="2">
        <f t="shared" si="0"/>
        <v>174.38571111135997</v>
      </c>
      <c r="J63" s="3">
        <v>61</v>
      </c>
      <c r="K63" s="8"/>
    </row>
    <row r="64" spans="1:11" x14ac:dyDescent="0.25">
      <c r="A64" s="3">
        <v>20168854</v>
      </c>
      <c r="B64" s="1" t="s">
        <v>70</v>
      </c>
      <c r="C64" s="2">
        <v>57.910556800024004</v>
      </c>
      <c r="D64" s="3">
        <v>51</v>
      </c>
      <c r="E64" s="2">
        <v>57.647030000000001</v>
      </c>
      <c r="F64" s="3">
        <v>74</v>
      </c>
      <c r="G64" s="2">
        <v>58.772999999999996</v>
      </c>
      <c r="H64" s="3">
        <v>58</v>
      </c>
      <c r="I64" s="2">
        <f t="shared" si="0"/>
        <v>174.33058680002401</v>
      </c>
      <c r="J64" s="3">
        <v>62</v>
      </c>
      <c r="K64" s="8"/>
    </row>
    <row r="65" spans="1:11" x14ac:dyDescent="0.25">
      <c r="A65" s="5">
        <v>20168730</v>
      </c>
      <c r="B65" s="5" t="s">
        <v>71</v>
      </c>
      <c r="C65" s="2">
        <v>59.965770800000001</v>
      </c>
      <c r="D65" s="3">
        <v>24</v>
      </c>
      <c r="E65" s="2">
        <v>59.763999999999996</v>
      </c>
      <c r="F65" s="3">
        <v>50</v>
      </c>
      <c r="G65" s="2">
        <v>54.586999999999996</v>
      </c>
      <c r="H65" s="3">
        <v>100</v>
      </c>
      <c r="I65" s="2">
        <f t="shared" si="0"/>
        <v>174.3167708</v>
      </c>
      <c r="J65" s="3">
        <v>63</v>
      </c>
      <c r="K65" s="8"/>
    </row>
    <row r="66" spans="1:11" x14ac:dyDescent="0.25">
      <c r="A66" s="5">
        <v>20168744</v>
      </c>
      <c r="B66" s="4" t="s">
        <v>72</v>
      </c>
      <c r="C66" s="2">
        <v>56.89772</v>
      </c>
      <c r="D66" s="3">
        <v>64</v>
      </c>
      <c r="E66" s="2">
        <v>60.30899999999999</v>
      </c>
      <c r="F66" s="3">
        <v>45</v>
      </c>
      <c r="G66" s="2">
        <v>56.733000000000004</v>
      </c>
      <c r="H66" s="3">
        <v>82</v>
      </c>
      <c r="I66" s="2">
        <f t="shared" si="0"/>
        <v>173.93971999999999</v>
      </c>
      <c r="J66" s="3">
        <v>64</v>
      </c>
      <c r="K66" s="8"/>
    </row>
    <row r="67" spans="1:11" x14ac:dyDescent="0.25">
      <c r="A67" s="5">
        <v>20168743</v>
      </c>
      <c r="B67" s="4" t="s">
        <v>73</v>
      </c>
      <c r="C67" s="2">
        <v>56.216840000000005</v>
      </c>
      <c r="D67" s="3">
        <v>73</v>
      </c>
      <c r="E67" s="2">
        <v>57.978999999999999</v>
      </c>
      <c r="F67" s="3">
        <v>66</v>
      </c>
      <c r="G67" s="2">
        <v>59.358000000000004</v>
      </c>
      <c r="H67" s="3">
        <v>53</v>
      </c>
      <c r="I67" s="2">
        <f t="shared" si="0"/>
        <v>173.55384000000001</v>
      </c>
      <c r="J67" s="3">
        <v>65</v>
      </c>
      <c r="K67" s="8"/>
    </row>
    <row r="68" spans="1:11" x14ac:dyDescent="0.25">
      <c r="A68" s="3">
        <v>20168849</v>
      </c>
      <c r="B68" s="1" t="s">
        <v>74</v>
      </c>
      <c r="C68" s="2">
        <v>57.457111360035988</v>
      </c>
      <c r="D68" s="3">
        <v>55</v>
      </c>
      <c r="E68" s="2">
        <v>57.882770000000001</v>
      </c>
      <c r="F68" s="3">
        <v>68</v>
      </c>
      <c r="G68" s="2">
        <v>57.888999999999996</v>
      </c>
      <c r="H68" s="3">
        <v>70</v>
      </c>
      <c r="I68" s="2">
        <f t="shared" ref="I68:I122" si="1">(C68+E68+G68)</f>
        <v>173.22888136003598</v>
      </c>
      <c r="J68" s="3">
        <v>66</v>
      </c>
      <c r="K68" s="8"/>
    </row>
    <row r="69" spans="1:11" x14ac:dyDescent="0.25">
      <c r="A69" s="3">
        <v>20168759</v>
      </c>
      <c r="B69" s="1" t="s">
        <v>75</v>
      </c>
      <c r="C69" s="2">
        <v>56.554541959999995</v>
      </c>
      <c r="D69" s="3">
        <v>66</v>
      </c>
      <c r="E69" s="2">
        <v>60.586999999999996</v>
      </c>
      <c r="F69" s="3">
        <v>43</v>
      </c>
      <c r="G69" s="2">
        <v>55.865999999999993</v>
      </c>
      <c r="H69" s="3">
        <v>93</v>
      </c>
      <c r="I69" s="2">
        <f t="shared" si="1"/>
        <v>173.00754195999997</v>
      </c>
      <c r="J69" s="3">
        <v>67</v>
      </c>
      <c r="K69" s="8"/>
    </row>
    <row r="70" spans="1:11" x14ac:dyDescent="0.25">
      <c r="A70" s="5">
        <v>20168718</v>
      </c>
      <c r="B70" s="4" t="s">
        <v>76</v>
      </c>
      <c r="C70" s="2">
        <v>58.419599999999996</v>
      </c>
      <c r="D70" s="3">
        <v>41</v>
      </c>
      <c r="E70" s="2">
        <v>56.568999999999996</v>
      </c>
      <c r="F70" s="3">
        <v>87</v>
      </c>
      <c r="G70" s="2">
        <v>57.718000000000004</v>
      </c>
      <c r="H70" s="3">
        <v>72</v>
      </c>
      <c r="I70" s="2">
        <f t="shared" si="1"/>
        <v>172.70659999999998</v>
      </c>
      <c r="J70" s="3">
        <v>68</v>
      </c>
      <c r="K70" s="8"/>
    </row>
    <row r="71" spans="1:11" x14ac:dyDescent="0.25">
      <c r="A71" s="3">
        <v>20168805</v>
      </c>
      <c r="B71" s="1" t="s">
        <v>77</v>
      </c>
      <c r="C71" s="2">
        <v>58.152926399999998</v>
      </c>
      <c r="D71" s="3">
        <v>46</v>
      </c>
      <c r="E71" s="2">
        <v>57.774729999999998</v>
      </c>
      <c r="F71" s="3">
        <v>73</v>
      </c>
      <c r="G71" s="2">
        <v>56.667999999999999</v>
      </c>
      <c r="H71" s="3">
        <v>85</v>
      </c>
      <c r="I71" s="2">
        <f t="shared" si="1"/>
        <v>172.5956564</v>
      </c>
      <c r="J71" s="3">
        <v>69</v>
      </c>
      <c r="K71" s="8"/>
    </row>
    <row r="72" spans="1:11" x14ac:dyDescent="0.25">
      <c r="A72" s="3">
        <v>20168740</v>
      </c>
      <c r="B72" s="1" t="s">
        <v>78</v>
      </c>
      <c r="C72" s="2">
        <v>54.970098759999992</v>
      </c>
      <c r="D72" s="3">
        <v>88</v>
      </c>
      <c r="E72" s="2">
        <v>59.198999999999998</v>
      </c>
      <c r="F72" s="3">
        <v>55</v>
      </c>
      <c r="G72" s="2">
        <v>58.222999999999999</v>
      </c>
      <c r="H72" s="3">
        <v>68</v>
      </c>
      <c r="I72" s="2">
        <f t="shared" si="1"/>
        <v>172.39209876000001</v>
      </c>
      <c r="J72" s="3">
        <v>70</v>
      </c>
      <c r="K72" s="8"/>
    </row>
    <row r="73" spans="1:11" x14ac:dyDescent="0.25">
      <c r="A73" s="3">
        <v>20168736</v>
      </c>
      <c r="B73" s="1" t="s">
        <v>79</v>
      </c>
      <c r="C73" s="2">
        <v>53.6773314</v>
      </c>
      <c r="D73" s="3">
        <v>99</v>
      </c>
      <c r="E73" s="2">
        <v>57.91</v>
      </c>
      <c r="F73" s="3">
        <v>67</v>
      </c>
      <c r="G73" s="2">
        <v>60.55</v>
      </c>
      <c r="H73" s="3">
        <v>42</v>
      </c>
      <c r="I73" s="2">
        <f t="shared" si="1"/>
        <v>172.13733139999999</v>
      </c>
      <c r="J73" s="3">
        <v>71</v>
      </c>
      <c r="K73" s="8"/>
    </row>
    <row r="74" spans="1:11" x14ac:dyDescent="0.25">
      <c r="A74" s="5">
        <v>20168734</v>
      </c>
      <c r="B74" s="4" t="s">
        <v>80</v>
      </c>
      <c r="C74" s="2">
        <v>54.649778399999995</v>
      </c>
      <c r="D74" s="3">
        <v>93</v>
      </c>
      <c r="E74" s="2">
        <v>59.593999999999994</v>
      </c>
      <c r="F74" s="3">
        <v>52</v>
      </c>
      <c r="G74" s="2">
        <v>57.558</v>
      </c>
      <c r="H74" s="3">
        <v>74</v>
      </c>
      <c r="I74" s="2">
        <f t="shared" si="1"/>
        <v>171.80177839999999</v>
      </c>
      <c r="J74" s="3">
        <v>72</v>
      </c>
      <c r="K74" s="8"/>
    </row>
    <row r="75" spans="1:11" x14ac:dyDescent="0.25">
      <c r="A75" s="3">
        <v>20168845</v>
      </c>
      <c r="B75" s="1" t="s">
        <v>81</v>
      </c>
      <c r="C75" s="2">
        <v>55.302664800036005</v>
      </c>
      <c r="D75" s="3">
        <v>84</v>
      </c>
      <c r="E75" s="2">
        <v>59.49832</v>
      </c>
      <c r="F75" s="3">
        <v>53</v>
      </c>
      <c r="G75" s="2">
        <v>56.675000000000004</v>
      </c>
      <c r="H75" s="3">
        <v>83</v>
      </c>
      <c r="I75" s="2">
        <f t="shared" si="1"/>
        <v>171.475984800036</v>
      </c>
      <c r="J75" s="3">
        <v>73</v>
      </c>
      <c r="K75" s="8"/>
    </row>
    <row r="76" spans="1:11" x14ac:dyDescent="0.25">
      <c r="A76" s="5">
        <v>20168732</v>
      </c>
      <c r="B76" s="4" t="s">
        <v>82</v>
      </c>
      <c r="C76" s="2">
        <v>57.490202800000006</v>
      </c>
      <c r="D76" s="3">
        <v>54</v>
      </c>
      <c r="E76" s="2">
        <v>56.649999999999991</v>
      </c>
      <c r="F76" s="3">
        <v>85</v>
      </c>
      <c r="G76" s="2">
        <v>57.274999999999999</v>
      </c>
      <c r="H76" s="3">
        <v>78</v>
      </c>
      <c r="I76" s="2">
        <f t="shared" si="1"/>
        <v>171.4152028</v>
      </c>
      <c r="J76" s="3">
        <v>74</v>
      </c>
      <c r="K76" s="8"/>
    </row>
    <row r="77" spans="1:11" x14ac:dyDescent="0.25">
      <c r="A77" s="3">
        <v>20168825</v>
      </c>
      <c r="B77" s="1" t="s">
        <v>83</v>
      </c>
      <c r="C77" s="2">
        <v>57.653999999999996</v>
      </c>
      <c r="D77" s="3">
        <v>53</v>
      </c>
      <c r="E77" s="2">
        <v>54.938760000000002</v>
      </c>
      <c r="F77" s="3">
        <v>96</v>
      </c>
      <c r="G77" s="2">
        <v>58.755999999999993</v>
      </c>
      <c r="H77" s="3">
        <v>59</v>
      </c>
      <c r="I77" s="2">
        <f t="shared" si="1"/>
        <v>171.34876</v>
      </c>
      <c r="J77" s="3">
        <v>75</v>
      </c>
      <c r="K77" s="8"/>
    </row>
    <row r="78" spans="1:11" x14ac:dyDescent="0.25">
      <c r="A78" s="5">
        <v>20168751</v>
      </c>
      <c r="B78" s="4" t="s">
        <v>84</v>
      </c>
      <c r="C78" s="2">
        <v>57.705688639999998</v>
      </c>
      <c r="D78" s="3">
        <v>52</v>
      </c>
      <c r="E78" s="2">
        <v>56.687999999999995</v>
      </c>
      <c r="F78" s="3">
        <v>84</v>
      </c>
      <c r="G78" s="2">
        <v>56.932999999999993</v>
      </c>
      <c r="H78" s="3">
        <v>80</v>
      </c>
      <c r="I78" s="2">
        <f t="shared" si="1"/>
        <v>171.32668863999999</v>
      </c>
      <c r="J78" s="3">
        <v>76</v>
      </c>
      <c r="K78" s="8"/>
    </row>
    <row r="79" spans="1:11" x14ac:dyDescent="0.25">
      <c r="A79" s="3">
        <v>20168824</v>
      </c>
      <c r="B79" s="1" t="s">
        <v>85</v>
      </c>
      <c r="C79" s="2">
        <v>55.530842719999995</v>
      </c>
      <c r="D79" s="3">
        <v>80</v>
      </c>
      <c r="E79" s="2">
        <v>58.871810000000004</v>
      </c>
      <c r="F79" s="3">
        <v>58</v>
      </c>
      <c r="G79" s="2">
        <v>56.881999999999998</v>
      </c>
      <c r="H79" s="3">
        <v>81</v>
      </c>
      <c r="I79" s="2">
        <f t="shared" si="1"/>
        <v>171.28465272</v>
      </c>
      <c r="J79" s="3">
        <v>77</v>
      </c>
      <c r="K79" s="8"/>
    </row>
    <row r="80" spans="1:11" x14ac:dyDescent="0.25">
      <c r="A80" s="3">
        <v>20168846</v>
      </c>
      <c r="B80" s="1" t="s">
        <v>86</v>
      </c>
      <c r="C80" s="2">
        <v>56.351555680036</v>
      </c>
      <c r="D80" s="3">
        <v>68</v>
      </c>
      <c r="E80" s="2">
        <v>58.898850000000003</v>
      </c>
      <c r="F80" s="3">
        <v>57</v>
      </c>
      <c r="G80" s="2">
        <v>55.881</v>
      </c>
      <c r="H80" s="3">
        <v>92</v>
      </c>
      <c r="I80" s="2">
        <f t="shared" si="1"/>
        <v>171.13140568003601</v>
      </c>
      <c r="J80" s="3">
        <v>78</v>
      </c>
      <c r="K80" s="8"/>
    </row>
    <row r="81" spans="1:11" x14ac:dyDescent="0.25">
      <c r="A81" s="3">
        <v>20168803</v>
      </c>
      <c r="B81" s="1" t="s">
        <v>87</v>
      </c>
      <c r="C81" s="2">
        <v>55.675999999999995</v>
      </c>
      <c r="D81" s="3">
        <v>79</v>
      </c>
      <c r="E81" s="2">
        <v>57.800829999999998</v>
      </c>
      <c r="F81" s="3">
        <v>72</v>
      </c>
      <c r="G81" s="2">
        <v>57.592999999999996</v>
      </c>
      <c r="H81" s="3">
        <v>73</v>
      </c>
      <c r="I81" s="2">
        <f t="shared" si="1"/>
        <v>171.06983</v>
      </c>
      <c r="J81" s="3">
        <v>79</v>
      </c>
      <c r="K81" s="8"/>
    </row>
    <row r="82" spans="1:11" x14ac:dyDescent="0.25">
      <c r="A82" s="3">
        <v>20168807</v>
      </c>
      <c r="B82" s="1" t="s">
        <v>88</v>
      </c>
      <c r="C82" s="2">
        <v>58.10235710808</v>
      </c>
      <c r="D82" s="3">
        <v>47</v>
      </c>
      <c r="E82" s="2">
        <v>57.557879999999997</v>
      </c>
      <c r="F82" s="3">
        <v>76</v>
      </c>
      <c r="G82" s="2">
        <v>54.741999999999997</v>
      </c>
      <c r="H82" s="3">
        <v>98</v>
      </c>
      <c r="I82" s="2">
        <f t="shared" si="1"/>
        <v>170.40223710807999</v>
      </c>
      <c r="J82" s="3">
        <v>80</v>
      </c>
      <c r="K82" s="8"/>
    </row>
    <row r="83" spans="1:11" x14ac:dyDescent="0.25">
      <c r="A83" s="3">
        <v>20168856</v>
      </c>
      <c r="B83" s="1" t="s">
        <v>89</v>
      </c>
      <c r="C83" s="2">
        <v>56.112535199639993</v>
      </c>
      <c r="D83" s="3">
        <v>77</v>
      </c>
      <c r="E83" s="2">
        <v>55.346879999999999</v>
      </c>
      <c r="F83" s="3">
        <v>92</v>
      </c>
      <c r="G83" s="2">
        <v>58.725999999999999</v>
      </c>
      <c r="H83" s="3">
        <v>61</v>
      </c>
      <c r="I83" s="2">
        <f t="shared" si="1"/>
        <v>170.18541519963998</v>
      </c>
      <c r="J83" s="3">
        <v>81</v>
      </c>
      <c r="K83" s="8"/>
    </row>
    <row r="84" spans="1:11" x14ac:dyDescent="0.25">
      <c r="A84" s="5">
        <v>20168853</v>
      </c>
      <c r="B84" s="4" t="s">
        <v>90</v>
      </c>
      <c r="C84" s="2">
        <v>54.934886399999996</v>
      </c>
      <c r="D84" s="3">
        <v>90</v>
      </c>
      <c r="E84" s="2">
        <v>57.85087</v>
      </c>
      <c r="F84" s="3">
        <v>69</v>
      </c>
      <c r="G84" s="2">
        <v>57.337999999999994</v>
      </c>
      <c r="H84" s="3">
        <v>76</v>
      </c>
      <c r="I84" s="2">
        <f t="shared" si="1"/>
        <v>170.12375639999999</v>
      </c>
      <c r="J84" s="3">
        <v>82</v>
      </c>
      <c r="K84" s="8"/>
    </row>
    <row r="85" spans="1:11" x14ac:dyDescent="0.25">
      <c r="A85" s="3">
        <v>20168714</v>
      </c>
      <c r="B85" s="1" t="s">
        <v>91</v>
      </c>
      <c r="C85" s="2">
        <v>54.521599999999992</v>
      </c>
      <c r="D85" s="3">
        <v>94</v>
      </c>
      <c r="E85" s="2">
        <v>57.298999999999999</v>
      </c>
      <c r="F85" s="3">
        <v>79</v>
      </c>
      <c r="G85" s="2">
        <v>57.885999999999996</v>
      </c>
      <c r="H85" s="3">
        <v>71</v>
      </c>
      <c r="I85" s="2">
        <f t="shared" si="1"/>
        <v>169.70659999999998</v>
      </c>
      <c r="J85" s="3">
        <v>83</v>
      </c>
      <c r="K85" s="8"/>
    </row>
    <row r="86" spans="1:11" x14ac:dyDescent="0.25">
      <c r="A86" s="5">
        <v>20168726</v>
      </c>
      <c r="B86" s="4" t="s">
        <v>92</v>
      </c>
      <c r="C86" s="2">
        <v>54.270677244000005</v>
      </c>
      <c r="D86" s="3">
        <v>97</v>
      </c>
      <c r="E86" s="2">
        <v>56.61</v>
      </c>
      <c r="F86" s="3">
        <v>86</v>
      </c>
      <c r="G86" s="2">
        <v>58.507999999999996</v>
      </c>
      <c r="H86" s="3">
        <v>64</v>
      </c>
      <c r="I86" s="2">
        <f t="shared" si="1"/>
        <v>169.38867724400001</v>
      </c>
      <c r="J86" s="3">
        <v>84</v>
      </c>
      <c r="K86" s="8"/>
    </row>
    <row r="87" spans="1:11" x14ac:dyDescent="0.25">
      <c r="A87" s="3">
        <v>20168704</v>
      </c>
      <c r="B87" s="1" t="s">
        <v>93</v>
      </c>
      <c r="C87" s="2">
        <v>55.003017800000009</v>
      </c>
      <c r="D87" s="3">
        <v>87</v>
      </c>
      <c r="E87" s="2">
        <v>55.388999999999996</v>
      </c>
      <c r="F87" s="3">
        <v>91</v>
      </c>
      <c r="G87" s="2">
        <v>58.744</v>
      </c>
      <c r="H87" s="3">
        <v>60</v>
      </c>
      <c r="I87" s="2">
        <f t="shared" si="1"/>
        <v>169.13601779999999</v>
      </c>
      <c r="J87" s="3">
        <v>85</v>
      </c>
      <c r="K87" s="8"/>
    </row>
    <row r="88" spans="1:11" x14ac:dyDescent="0.25">
      <c r="A88" s="3">
        <v>20168823</v>
      </c>
      <c r="B88" s="1" t="s">
        <v>94</v>
      </c>
      <c r="C88" s="2">
        <v>57.357111981568004</v>
      </c>
      <c r="D88" s="3">
        <v>58</v>
      </c>
      <c r="E88" s="2">
        <v>55.131779999999999</v>
      </c>
      <c r="F88" s="3">
        <v>95</v>
      </c>
      <c r="G88" s="2">
        <v>56.356999999999992</v>
      </c>
      <c r="H88" s="3">
        <v>87</v>
      </c>
      <c r="I88" s="2">
        <f t="shared" si="1"/>
        <v>168.845891981568</v>
      </c>
      <c r="J88" s="3">
        <v>86</v>
      </c>
      <c r="K88" s="8"/>
    </row>
    <row r="89" spans="1:11" x14ac:dyDescent="0.25">
      <c r="A89" s="3">
        <v>20168753</v>
      </c>
      <c r="B89" s="1" t="s">
        <v>95</v>
      </c>
      <c r="C89" s="2">
        <v>56.174541960000006</v>
      </c>
      <c r="D89" s="3">
        <v>75</v>
      </c>
      <c r="E89" s="2">
        <v>55.270999999999994</v>
      </c>
      <c r="F89" s="3">
        <v>93</v>
      </c>
      <c r="G89" s="2">
        <v>57.279999999999994</v>
      </c>
      <c r="H89" s="3">
        <v>77</v>
      </c>
      <c r="I89" s="2">
        <f t="shared" si="1"/>
        <v>168.72554195999999</v>
      </c>
      <c r="J89" s="3">
        <v>87</v>
      </c>
      <c r="K89" s="8"/>
    </row>
    <row r="90" spans="1:11" x14ac:dyDescent="0.25">
      <c r="A90" s="3">
        <v>20168862</v>
      </c>
      <c r="B90" s="1" t="s">
        <v>96</v>
      </c>
      <c r="C90" s="2">
        <v>58.269333520035993</v>
      </c>
      <c r="D90" s="3">
        <v>44</v>
      </c>
      <c r="E90" s="2">
        <v>57.810769999999998</v>
      </c>
      <c r="F90" s="3">
        <v>71</v>
      </c>
      <c r="G90" s="2">
        <v>52.418999999999997</v>
      </c>
      <c r="H90" s="3">
        <v>110</v>
      </c>
      <c r="I90" s="2">
        <f t="shared" si="1"/>
        <v>168.49910352003599</v>
      </c>
      <c r="J90" s="3">
        <v>88</v>
      </c>
      <c r="K90" s="8"/>
    </row>
    <row r="91" spans="1:11" x14ac:dyDescent="0.25">
      <c r="A91" s="5">
        <v>20168731</v>
      </c>
      <c r="B91" s="4" t="s">
        <v>97</v>
      </c>
      <c r="C91" s="2">
        <v>56.908906799999997</v>
      </c>
      <c r="D91" s="3">
        <v>62</v>
      </c>
      <c r="E91" s="2">
        <v>57.176999999999992</v>
      </c>
      <c r="F91" s="3">
        <v>80</v>
      </c>
      <c r="G91" s="2">
        <v>54.244</v>
      </c>
      <c r="H91" s="3">
        <v>102</v>
      </c>
      <c r="I91" s="2">
        <f t="shared" si="1"/>
        <v>168.3299068</v>
      </c>
      <c r="J91" s="3">
        <v>89</v>
      </c>
      <c r="K91" s="8"/>
    </row>
    <row r="92" spans="1:11" x14ac:dyDescent="0.25">
      <c r="A92" s="5">
        <v>20168747</v>
      </c>
      <c r="B92" s="4" t="s">
        <v>98</v>
      </c>
      <c r="C92" s="2">
        <v>54.410674780000008</v>
      </c>
      <c r="D92" s="3">
        <v>96</v>
      </c>
      <c r="E92" s="2">
        <v>51.071999999999989</v>
      </c>
      <c r="F92" s="3">
        <v>115</v>
      </c>
      <c r="G92" s="2">
        <v>61.29699999999999</v>
      </c>
      <c r="H92" s="3">
        <v>38</v>
      </c>
      <c r="I92" s="2">
        <f t="shared" si="1"/>
        <v>166.77967477999999</v>
      </c>
      <c r="J92" s="3">
        <v>90</v>
      </c>
      <c r="K92" s="8"/>
    </row>
    <row r="93" spans="1:11" x14ac:dyDescent="0.25">
      <c r="A93" s="5">
        <v>20168750</v>
      </c>
      <c r="B93" s="4" t="s">
        <v>99</v>
      </c>
      <c r="C93" s="2">
        <v>55.245688640000004</v>
      </c>
      <c r="D93" s="3">
        <v>85</v>
      </c>
      <c r="E93" s="2">
        <v>54.271000000000001</v>
      </c>
      <c r="F93" s="3">
        <v>101</v>
      </c>
      <c r="G93" s="2">
        <v>56.582999999999998</v>
      </c>
      <c r="H93" s="3">
        <v>86</v>
      </c>
      <c r="I93" s="2">
        <f t="shared" si="1"/>
        <v>166.09968864000001</v>
      </c>
      <c r="J93" s="3">
        <v>91</v>
      </c>
      <c r="K93" s="8"/>
    </row>
    <row r="94" spans="1:11" x14ac:dyDescent="0.25">
      <c r="A94" s="3">
        <v>20168850</v>
      </c>
      <c r="B94" s="1" t="s">
        <v>100</v>
      </c>
      <c r="C94" s="2">
        <v>55.420892308080006</v>
      </c>
      <c r="D94" s="3">
        <v>82</v>
      </c>
      <c r="E94" s="2">
        <v>55.753799999999998</v>
      </c>
      <c r="F94" s="3">
        <v>88</v>
      </c>
      <c r="G94" s="2">
        <v>54.911999999999999</v>
      </c>
      <c r="H94" s="3">
        <v>96</v>
      </c>
      <c r="I94" s="2">
        <f t="shared" si="1"/>
        <v>166.08669230808002</v>
      </c>
      <c r="J94" s="3">
        <v>92</v>
      </c>
      <c r="K94" s="8"/>
    </row>
    <row r="95" spans="1:11" x14ac:dyDescent="0.25">
      <c r="A95" s="5">
        <v>20168729</v>
      </c>
      <c r="B95" s="4" t="s">
        <v>101</v>
      </c>
      <c r="C95" s="2">
        <v>52.341640000000005</v>
      </c>
      <c r="D95" s="3">
        <v>111</v>
      </c>
      <c r="E95" s="2">
        <v>54.870999999999995</v>
      </c>
      <c r="F95" s="3">
        <v>97</v>
      </c>
      <c r="G95" s="2">
        <v>58.283999999999999</v>
      </c>
      <c r="H95" s="3">
        <v>67</v>
      </c>
      <c r="I95" s="2">
        <f t="shared" si="1"/>
        <v>165.49663999999999</v>
      </c>
      <c r="J95" s="3">
        <v>93</v>
      </c>
      <c r="K95" s="8"/>
    </row>
    <row r="96" spans="1:11" x14ac:dyDescent="0.25">
      <c r="A96" s="5">
        <v>20168808</v>
      </c>
      <c r="B96" s="4" t="s">
        <v>102</v>
      </c>
      <c r="C96" s="2">
        <v>54.419335200000006</v>
      </c>
      <c r="D96" s="3">
        <v>95</v>
      </c>
      <c r="E96" s="2">
        <v>57.458410000000001</v>
      </c>
      <c r="F96" s="3">
        <v>78</v>
      </c>
      <c r="G96" s="2">
        <v>53.312999999999995</v>
      </c>
      <c r="H96" s="3">
        <v>106</v>
      </c>
      <c r="I96" s="2">
        <f t="shared" si="1"/>
        <v>165.19074520000001</v>
      </c>
      <c r="J96" s="3">
        <v>94</v>
      </c>
      <c r="K96" s="8"/>
    </row>
    <row r="97" spans="1:11" x14ac:dyDescent="0.25">
      <c r="A97" s="3">
        <v>20168754</v>
      </c>
      <c r="B97" s="1" t="s">
        <v>103</v>
      </c>
      <c r="C97" s="2">
        <v>51.974541960000003</v>
      </c>
      <c r="D97" s="3">
        <v>112</v>
      </c>
      <c r="E97" s="2">
        <v>57.097000000000001</v>
      </c>
      <c r="F97" s="3">
        <v>81</v>
      </c>
      <c r="G97" s="2">
        <v>55.928999999999995</v>
      </c>
      <c r="H97" s="3">
        <v>90</v>
      </c>
      <c r="I97" s="2">
        <f t="shared" si="1"/>
        <v>165.00054195999999</v>
      </c>
      <c r="J97" s="3">
        <v>95</v>
      </c>
      <c r="K97" s="8"/>
    </row>
    <row r="98" spans="1:11" x14ac:dyDescent="0.25">
      <c r="A98" s="3">
        <v>20168836</v>
      </c>
      <c r="B98" s="1" t="s">
        <v>104</v>
      </c>
      <c r="C98" s="2">
        <v>56.285555076800001</v>
      </c>
      <c r="D98" s="3">
        <v>69</v>
      </c>
      <c r="E98" s="2">
        <v>54.303579999999997</v>
      </c>
      <c r="F98" s="3">
        <v>100</v>
      </c>
      <c r="G98" s="2">
        <v>54.303999999999988</v>
      </c>
      <c r="H98" s="3">
        <v>101</v>
      </c>
      <c r="I98" s="2">
        <f t="shared" si="1"/>
        <v>164.89313507679998</v>
      </c>
      <c r="J98" s="3">
        <v>96</v>
      </c>
      <c r="K98" s="8"/>
    </row>
    <row r="99" spans="1:11" x14ac:dyDescent="0.25">
      <c r="A99" s="3">
        <v>20168801</v>
      </c>
      <c r="B99" s="1" t="s">
        <v>105</v>
      </c>
      <c r="C99" s="2">
        <v>53.525000000023994</v>
      </c>
      <c r="D99" s="3">
        <v>101</v>
      </c>
      <c r="E99" s="2">
        <v>54.107219999999998</v>
      </c>
      <c r="F99" s="3">
        <v>103</v>
      </c>
      <c r="G99" s="2">
        <v>57.246000000000002</v>
      </c>
      <c r="H99" s="3">
        <v>79</v>
      </c>
      <c r="I99" s="2">
        <f t="shared" si="1"/>
        <v>164.87822000002399</v>
      </c>
      <c r="J99" s="3">
        <v>97</v>
      </c>
      <c r="K99" s="8"/>
    </row>
    <row r="100" spans="1:11" x14ac:dyDescent="0.25">
      <c r="A100" s="3">
        <v>20168832</v>
      </c>
      <c r="B100" s="1" t="s">
        <v>106</v>
      </c>
      <c r="C100" s="2">
        <v>55.422535199639995</v>
      </c>
      <c r="D100" s="3">
        <v>81</v>
      </c>
      <c r="E100" s="2">
        <v>55.469799999999999</v>
      </c>
      <c r="F100" s="3">
        <v>90</v>
      </c>
      <c r="G100" s="2">
        <v>52.955999999999996</v>
      </c>
      <c r="H100" s="3">
        <v>108</v>
      </c>
      <c r="I100" s="2">
        <f t="shared" si="1"/>
        <v>163.84833519963999</v>
      </c>
      <c r="J100" s="3">
        <v>98</v>
      </c>
      <c r="K100" s="8"/>
    </row>
    <row r="101" spans="1:11" x14ac:dyDescent="0.25">
      <c r="A101" s="5">
        <v>20168761</v>
      </c>
      <c r="B101" s="4" t="s">
        <v>107</v>
      </c>
      <c r="C101" s="2">
        <v>53.047986799999997</v>
      </c>
      <c r="D101" s="3">
        <v>105</v>
      </c>
      <c r="E101" s="2">
        <v>55.681999999999995</v>
      </c>
      <c r="F101" s="3">
        <v>89</v>
      </c>
      <c r="G101" s="2">
        <v>54.72</v>
      </c>
      <c r="H101" s="3">
        <v>99</v>
      </c>
      <c r="I101" s="2">
        <f t="shared" si="1"/>
        <v>163.44998679999998</v>
      </c>
      <c r="J101" s="3">
        <v>99</v>
      </c>
      <c r="K101" s="8"/>
    </row>
    <row r="102" spans="1:11" x14ac:dyDescent="0.25">
      <c r="A102" s="3">
        <v>20168711</v>
      </c>
      <c r="B102" s="1" t="s">
        <v>108</v>
      </c>
      <c r="C102" s="2">
        <v>49.86342836</v>
      </c>
      <c r="D102" s="3">
        <v>115</v>
      </c>
      <c r="E102" s="2">
        <v>56.942999999999998</v>
      </c>
      <c r="F102" s="3">
        <v>83</v>
      </c>
      <c r="G102" s="2">
        <v>55.704999999999991</v>
      </c>
      <c r="H102" s="3">
        <v>94</v>
      </c>
      <c r="I102" s="2">
        <f t="shared" si="1"/>
        <v>162.51142836</v>
      </c>
      <c r="J102" s="3">
        <v>100</v>
      </c>
      <c r="K102" s="8"/>
    </row>
    <row r="103" spans="1:11" x14ac:dyDescent="0.25">
      <c r="A103" s="3">
        <v>20168802</v>
      </c>
      <c r="B103" s="1" t="s">
        <v>109</v>
      </c>
      <c r="C103" s="2">
        <v>52.558222160035996</v>
      </c>
      <c r="D103" s="3">
        <v>108</v>
      </c>
      <c r="E103" s="2">
        <v>53.851660000000003</v>
      </c>
      <c r="F103" s="3">
        <v>105</v>
      </c>
      <c r="G103" s="2">
        <v>55.68399999999999</v>
      </c>
      <c r="H103" s="3">
        <v>95</v>
      </c>
      <c r="I103" s="2">
        <f t="shared" si="1"/>
        <v>162.093882160036</v>
      </c>
      <c r="J103" s="3">
        <v>101</v>
      </c>
      <c r="K103" s="8"/>
    </row>
    <row r="104" spans="1:11" x14ac:dyDescent="0.25">
      <c r="A104" s="5">
        <v>20168746</v>
      </c>
      <c r="B104" s="4" t="s">
        <v>110</v>
      </c>
      <c r="C104" s="2">
        <v>50.547911360000001</v>
      </c>
      <c r="D104" s="3">
        <v>114</v>
      </c>
      <c r="E104" s="2">
        <v>55.193000000000005</v>
      </c>
      <c r="F104" s="3">
        <v>94</v>
      </c>
      <c r="G104" s="2">
        <v>56.274999999999999</v>
      </c>
      <c r="H104" s="3">
        <v>88</v>
      </c>
      <c r="I104" s="2">
        <f t="shared" si="1"/>
        <v>162.01591136000002</v>
      </c>
      <c r="J104" s="3">
        <v>102</v>
      </c>
      <c r="K104" s="8"/>
    </row>
    <row r="105" spans="1:11" x14ac:dyDescent="0.25">
      <c r="A105" s="3">
        <v>20168838</v>
      </c>
      <c r="B105" s="1" t="s">
        <v>111</v>
      </c>
      <c r="C105" s="2">
        <v>52.947639999999993</v>
      </c>
      <c r="D105" s="3">
        <v>107</v>
      </c>
      <c r="E105" s="2">
        <v>54.79692</v>
      </c>
      <c r="F105" s="3">
        <v>98</v>
      </c>
      <c r="G105" s="2">
        <v>54.095999999999997</v>
      </c>
      <c r="H105" s="3">
        <v>104</v>
      </c>
      <c r="I105" s="2">
        <f t="shared" si="1"/>
        <v>161.84055999999998</v>
      </c>
      <c r="J105" s="3">
        <v>103</v>
      </c>
      <c r="K105" s="8"/>
    </row>
    <row r="106" spans="1:11" x14ac:dyDescent="0.25">
      <c r="A106" s="5">
        <v>20168741</v>
      </c>
      <c r="B106" s="4" t="s">
        <v>112</v>
      </c>
      <c r="C106" s="2">
        <v>52.992897164000006</v>
      </c>
      <c r="D106" s="3">
        <v>106</v>
      </c>
      <c r="E106" s="2">
        <v>52.029999999999987</v>
      </c>
      <c r="F106" s="3">
        <v>110</v>
      </c>
      <c r="G106" s="2">
        <v>56.669999999999995</v>
      </c>
      <c r="H106" s="3">
        <v>84</v>
      </c>
      <c r="I106" s="2">
        <f t="shared" si="1"/>
        <v>161.69289716399999</v>
      </c>
      <c r="J106" s="3">
        <v>104</v>
      </c>
      <c r="K106" s="8"/>
    </row>
    <row r="107" spans="1:11" x14ac:dyDescent="0.25">
      <c r="A107" s="3">
        <v>20168858</v>
      </c>
      <c r="B107" s="1" t="s">
        <v>113</v>
      </c>
      <c r="C107" s="2">
        <v>55.145692308080008</v>
      </c>
      <c r="D107" s="3">
        <v>86</v>
      </c>
      <c r="E107" s="2">
        <v>53.96508</v>
      </c>
      <c r="F107" s="3">
        <v>104</v>
      </c>
      <c r="G107" s="2">
        <v>52.188999999999993</v>
      </c>
      <c r="H107" s="3">
        <v>112</v>
      </c>
      <c r="I107" s="2">
        <f t="shared" si="1"/>
        <v>161.29977230808001</v>
      </c>
      <c r="J107" s="3">
        <v>105</v>
      </c>
      <c r="K107" s="8"/>
    </row>
    <row r="108" spans="1:11" x14ac:dyDescent="0.25">
      <c r="A108" s="5">
        <v>20168727</v>
      </c>
      <c r="B108" s="4" t="s">
        <v>114</v>
      </c>
      <c r="C108" s="2">
        <v>54.690675004000006</v>
      </c>
      <c r="D108" s="3">
        <v>92</v>
      </c>
      <c r="E108" s="2">
        <v>51.191999999999993</v>
      </c>
      <c r="F108" s="3">
        <v>113</v>
      </c>
      <c r="G108" s="2">
        <v>54.846999999999994</v>
      </c>
      <c r="H108" s="3">
        <v>97</v>
      </c>
      <c r="I108" s="2">
        <f t="shared" si="1"/>
        <v>160.729675004</v>
      </c>
      <c r="J108" s="3">
        <v>106</v>
      </c>
      <c r="K108" s="8"/>
    </row>
    <row r="109" spans="1:11" x14ac:dyDescent="0.25">
      <c r="A109" s="3">
        <v>20168851</v>
      </c>
      <c r="B109" s="1" t="s">
        <v>115</v>
      </c>
      <c r="C109" s="2">
        <v>53.725555076799992</v>
      </c>
      <c r="D109" s="3">
        <v>98</v>
      </c>
      <c r="E109" s="2">
        <v>51.68712</v>
      </c>
      <c r="F109" s="3">
        <v>111</v>
      </c>
      <c r="G109" s="2">
        <v>53.249999999999993</v>
      </c>
      <c r="H109" s="3">
        <v>107</v>
      </c>
      <c r="I109" s="2">
        <f t="shared" si="1"/>
        <v>158.66267507679999</v>
      </c>
      <c r="J109" s="3">
        <v>107</v>
      </c>
      <c r="K109" s="8"/>
    </row>
    <row r="110" spans="1:11" x14ac:dyDescent="0.25">
      <c r="A110" s="3">
        <v>20168843</v>
      </c>
      <c r="B110" s="1" t="s">
        <v>116</v>
      </c>
      <c r="C110" s="2">
        <v>52.551110633600004</v>
      </c>
      <c r="D110" s="3">
        <v>109</v>
      </c>
      <c r="E110" s="2">
        <v>53.37585</v>
      </c>
      <c r="F110" s="3">
        <v>106</v>
      </c>
      <c r="G110" s="2">
        <v>52.308999999999997</v>
      </c>
      <c r="H110" s="3">
        <v>111</v>
      </c>
      <c r="I110" s="2">
        <f t="shared" si="1"/>
        <v>158.2359606336</v>
      </c>
      <c r="J110" s="3">
        <v>108</v>
      </c>
      <c r="K110" s="8"/>
    </row>
    <row r="111" spans="1:11" x14ac:dyDescent="0.25">
      <c r="A111" s="3">
        <v>20168841</v>
      </c>
      <c r="B111" s="1" t="s">
        <v>117</v>
      </c>
      <c r="C111" s="2">
        <v>53.417777298400004</v>
      </c>
      <c r="D111" s="3">
        <v>102</v>
      </c>
      <c r="E111" s="2">
        <v>54.234580000000001</v>
      </c>
      <c r="F111" s="3">
        <v>102</v>
      </c>
      <c r="G111" s="2">
        <v>50.188000000000002</v>
      </c>
      <c r="H111" s="3">
        <v>117</v>
      </c>
      <c r="I111" s="2">
        <f t="shared" si="1"/>
        <v>157.84035729840002</v>
      </c>
      <c r="J111" s="3">
        <v>109</v>
      </c>
      <c r="K111" s="8"/>
    </row>
    <row r="112" spans="1:11" x14ac:dyDescent="0.25">
      <c r="A112" s="5">
        <v>20168737</v>
      </c>
      <c r="B112" s="4" t="s">
        <v>118</v>
      </c>
      <c r="C112" s="2">
        <v>48.724007963999995</v>
      </c>
      <c r="D112" s="3">
        <v>118</v>
      </c>
      <c r="E112" s="2">
        <v>54.722999999999999</v>
      </c>
      <c r="F112" s="3">
        <v>99</v>
      </c>
      <c r="G112" s="2">
        <v>54.122499999999988</v>
      </c>
      <c r="H112" s="3">
        <v>103</v>
      </c>
      <c r="I112" s="2">
        <f t="shared" si="1"/>
        <v>157.56950796399997</v>
      </c>
      <c r="J112" s="3">
        <v>110</v>
      </c>
      <c r="K112" s="8"/>
    </row>
    <row r="113" spans="1:11" x14ac:dyDescent="0.25">
      <c r="A113" s="5">
        <v>20168708</v>
      </c>
      <c r="B113" s="4" t="s">
        <v>119</v>
      </c>
      <c r="C113" s="2">
        <v>48.105688640000004</v>
      </c>
      <c r="D113" s="3">
        <v>119</v>
      </c>
      <c r="E113" s="2">
        <v>52.866</v>
      </c>
      <c r="F113" s="3">
        <v>107</v>
      </c>
      <c r="G113" s="2">
        <v>55.89</v>
      </c>
      <c r="H113" s="3">
        <v>91</v>
      </c>
      <c r="I113" s="2">
        <f t="shared" si="1"/>
        <v>156.86168864000001</v>
      </c>
      <c r="J113" s="3">
        <v>111</v>
      </c>
      <c r="K113" s="8"/>
    </row>
    <row r="114" spans="1:11" x14ac:dyDescent="0.25">
      <c r="A114" s="5">
        <v>20168748</v>
      </c>
      <c r="B114" s="4" t="s">
        <v>120</v>
      </c>
      <c r="C114" s="2">
        <v>53.151583344000002</v>
      </c>
      <c r="D114" s="3">
        <v>104</v>
      </c>
      <c r="E114" s="2">
        <v>49.548000000000002</v>
      </c>
      <c r="F114" s="3">
        <v>117</v>
      </c>
      <c r="G114" s="2">
        <v>54.004999999999988</v>
      </c>
      <c r="H114" s="3">
        <v>105</v>
      </c>
      <c r="I114" s="2">
        <f t="shared" si="1"/>
        <v>156.70458334399999</v>
      </c>
      <c r="J114" s="3">
        <v>112</v>
      </c>
      <c r="K114" s="8"/>
    </row>
    <row r="115" spans="1:11" x14ac:dyDescent="0.25">
      <c r="A115" s="3">
        <v>20168857</v>
      </c>
      <c r="B115" s="1" t="s">
        <v>121</v>
      </c>
      <c r="C115" s="2">
        <v>53.400135508079991</v>
      </c>
      <c r="D115" s="3">
        <v>103</v>
      </c>
      <c r="E115" s="2">
        <v>52.147530000000003</v>
      </c>
      <c r="F115" s="3">
        <v>109</v>
      </c>
      <c r="G115" s="2">
        <v>50.93</v>
      </c>
      <c r="H115" s="3">
        <v>113</v>
      </c>
      <c r="I115" s="2">
        <f t="shared" si="1"/>
        <v>156.47766550808001</v>
      </c>
      <c r="J115" s="3">
        <v>113</v>
      </c>
      <c r="K115" s="8"/>
    </row>
    <row r="116" spans="1:11" x14ac:dyDescent="0.25">
      <c r="A116" s="5">
        <v>20168739</v>
      </c>
      <c r="B116" s="4" t="s">
        <v>122</v>
      </c>
      <c r="C116" s="2">
        <v>56.248520000000006</v>
      </c>
      <c r="D116" s="3">
        <v>71</v>
      </c>
      <c r="E116" s="2">
        <v>48.531999999999996</v>
      </c>
      <c r="F116" s="3">
        <v>118</v>
      </c>
      <c r="G116" s="2">
        <v>50.667999999999992</v>
      </c>
      <c r="H116" s="3">
        <v>116</v>
      </c>
      <c r="I116" s="2">
        <f t="shared" si="1"/>
        <v>155.44851999999997</v>
      </c>
      <c r="J116" s="3">
        <v>114</v>
      </c>
      <c r="K116" s="8"/>
    </row>
    <row r="117" spans="1:11" x14ac:dyDescent="0.25">
      <c r="A117" s="3">
        <v>20168852</v>
      </c>
      <c r="B117" s="1" t="s">
        <v>123</v>
      </c>
      <c r="C117" s="2">
        <v>52.54500000002399</v>
      </c>
      <c r="D117" s="3">
        <v>110</v>
      </c>
      <c r="E117" s="2">
        <v>51.486409999999999</v>
      </c>
      <c r="F117" s="3">
        <v>112</v>
      </c>
      <c r="G117" s="2">
        <v>50.834000000000003</v>
      </c>
      <c r="H117" s="3">
        <v>115</v>
      </c>
      <c r="I117" s="2">
        <f t="shared" si="1"/>
        <v>154.86541000002399</v>
      </c>
      <c r="J117" s="3">
        <v>115</v>
      </c>
      <c r="K117" s="8"/>
    </row>
    <row r="118" spans="1:11" x14ac:dyDescent="0.25">
      <c r="A118" s="5">
        <v>20168707</v>
      </c>
      <c r="B118" s="4" t="s">
        <v>124</v>
      </c>
      <c r="C118" s="2">
        <v>49.012418799999999</v>
      </c>
      <c r="D118" s="3">
        <v>116</v>
      </c>
      <c r="E118" s="2">
        <v>52.705999999999989</v>
      </c>
      <c r="F118" s="3">
        <v>108</v>
      </c>
      <c r="G118" s="2">
        <v>52.745999999999995</v>
      </c>
      <c r="H118" s="3">
        <v>109</v>
      </c>
      <c r="I118" s="2">
        <f t="shared" si="1"/>
        <v>154.46441879999998</v>
      </c>
      <c r="J118" s="3">
        <v>116</v>
      </c>
      <c r="K118" s="8"/>
    </row>
    <row r="119" spans="1:11" x14ac:dyDescent="0.25">
      <c r="A119" s="5">
        <v>20168713</v>
      </c>
      <c r="B119" s="4" t="s">
        <v>125</v>
      </c>
      <c r="C119" s="2">
        <v>50.643854239999996</v>
      </c>
      <c r="D119" s="3">
        <v>113</v>
      </c>
      <c r="E119" s="2">
        <v>50.376000000000005</v>
      </c>
      <c r="F119" s="3">
        <v>116</v>
      </c>
      <c r="G119" s="2">
        <v>50.898999999999994</v>
      </c>
      <c r="H119" s="3">
        <v>114</v>
      </c>
      <c r="I119" s="2">
        <f t="shared" si="1"/>
        <v>151.91885424</v>
      </c>
      <c r="J119" s="3">
        <v>117</v>
      </c>
      <c r="K119" s="8"/>
    </row>
    <row r="120" spans="1:11" x14ac:dyDescent="0.25">
      <c r="A120" s="5">
        <v>20168745</v>
      </c>
      <c r="B120" s="4" t="s">
        <v>126</v>
      </c>
      <c r="C120" s="2">
        <v>48.927986799999999</v>
      </c>
      <c r="D120" s="3">
        <v>117</v>
      </c>
      <c r="E120" s="2">
        <v>51.163999999999994</v>
      </c>
      <c r="F120" s="3">
        <v>114</v>
      </c>
      <c r="G120" s="2">
        <v>49.33</v>
      </c>
      <c r="H120" s="3">
        <v>119</v>
      </c>
      <c r="I120" s="2">
        <f t="shared" si="1"/>
        <v>149.42198680000001</v>
      </c>
      <c r="J120" s="3">
        <v>118</v>
      </c>
      <c r="K120" s="8"/>
    </row>
    <row r="121" spans="1:11" x14ac:dyDescent="0.25">
      <c r="A121" s="5">
        <v>20168715</v>
      </c>
      <c r="B121" s="4" t="s">
        <v>127</v>
      </c>
      <c r="C121" s="2">
        <v>46.341785803999997</v>
      </c>
      <c r="D121" s="3">
        <v>120</v>
      </c>
      <c r="E121" s="2">
        <v>47.586999999999996</v>
      </c>
      <c r="F121" s="3">
        <v>119</v>
      </c>
      <c r="G121" s="2">
        <v>50.184999999999995</v>
      </c>
      <c r="H121" s="3">
        <v>118</v>
      </c>
      <c r="I121" s="2">
        <f t="shared" si="1"/>
        <v>144.113785804</v>
      </c>
      <c r="J121" s="3">
        <v>119</v>
      </c>
      <c r="K121" s="8"/>
    </row>
    <row r="122" spans="1:11" x14ac:dyDescent="0.25">
      <c r="A122" s="5">
        <v>20168755</v>
      </c>
      <c r="B122" s="4" t="s">
        <v>128</v>
      </c>
      <c r="C122" s="2">
        <v>53.645879999999998</v>
      </c>
      <c r="D122" s="3">
        <v>100</v>
      </c>
      <c r="E122" s="2">
        <v>44.494999999999997</v>
      </c>
      <c r="F122" s="3">
        <v>120</v>
      </c>
      <c r="G122" s="2">
        <v>39.866999999999997</v>
      </c>
      <c r="H122" s="3">
        <v>120</v>
      </c>
      <c r="I122" s="2">
        <f t="shared" si="1"/>
        <v>138.00788</v>
      </c>
      <c r="J122" s="3">
        <v>120</v>
      </c>
      <c r="K122" s="8"/>
    </row>
  </sheetData>
  <sortState ref="A3:K117">
    <sortCondition descending="1" ref="I3:I117"/>
  </sortState>
  <mergeCells count="1">
    <mergeCell ref="A1:K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Harlequin Zhao</cp:lastModifiedBy>
  <cp:lastPrinted>2018-09-17T02:29:43Z</cp:lastPrinted>
  <dcterms:created xsi:type="dcterms:W3CDTF">2017-09-23T23:27:00Z</dcterms:created>
  <dcterms:modified xsi:type="dcterms:W3CDTF">2019-09-06T08:17:34Z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